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1735" yWindow="1740" windowWidth="19440" windowHeight="9435"/>
  </bookViews>
  <sheets>
    <sheet name="Readme" sheetId="7" r:id="rId1"/>
    <sheet name="Catalogue" sheetId="8" r:id="rId2"/>
    <sheet name="Location" sheetId="9" r:id="rId3"/>
    <sheet name="Theme" sheetId="10" r:id="rId4"/>
    <sheet name="Depth Zone" sheetId="11" r:id="rId5"/>
    <sheet name="Component" sheetId="12" r:id="rId6"/>
    <sheet name="Listed Species" sheetId="13" r:id="rId7"/>
    <sheet name="Listed Habitats" sheetId="14" r:id="rId8"/>
  </sheets>
  <definedNames>
    <definedName name="_xlnm._FilterDatabase" localSheetId="1" hidden="1">Catalogue!$A$1:$U$1</definedName>
    <definedName name="_xlnm._FilterDatabase" localSheetId="2" hidden="1">Location!$A$1:$D$330</definedName>
    <definedName name="Country">Location!$E$2:$E$6</definedName>
    <definedName name="ENG_SSSI">Location!$J$2:$J$115</definedName>
    <definedName name="HBDSEG_comp">Component!$A$2:$A$9</definedName>
    <definedName name="Listed_habitats">'Listed Habitats'!$B$2:$B$47</definedName>
    <definedName name="Listed_Species">'Listed Species'!$B$2:$B$347</definedName>
    <definedName name="MSFD_DEPTH">'Depth Zone'!$A$2:$A$8</definedName>
    <definedName name="SAC">Location!$F$2:$F$110</definedName>
    <definedName name="SPA">Location!$H$2:$H$110</definedName>
    <definedName name="Theme">Theme!$A$2:$A$11</definedName>
  </definedNames>
  <calcPr calcId="125725"/>
</workbook>
</file>

<file path=xl/calcChain.xml><?xml version="1.0" encoding="utf-8"?>
<calcChain xmlns="http://schemas.openxmlformats.org/spreadsheetml/2006/main">
  <c r="K473" i="8"/>
  <c r="K474"/>
  <c r="K475"/>
  <c r="K476"/>
  <c r="K477"/>
  <c r="K478"/>
  <c r="K479"/>
  <c r="K480"/>
  <c r="K481"/>
  <c r="K482"/>
  <c r="K483"/>
  <c r="K484"/>
  <c r="K485"/>
  <c r="K486"/>
  <c r="K487"/>
  <c r="K488"/>
  <c r="K489"/>
  <c r="K490"/>
  <c r="K491"/>
  <c r="K492"/>
  <c r="K493"/>
  <c r="K494"/>
  <c r="K495"/>
  <c r="K496"/>
  <c r="K497"/>
  <c r="K498"/>
  <c r="K499"/>
  <c r="K500"/>
  <c r="K501"/>
  <c r="K502"/>
  <c r="K503"/>
  <c r="K504"/>
  <c r="K505"/>
  <c r="K506"/>
  <c r="K507"/>
  <c r="K508"/>
  <c r="K509"/>
  <c r="K510"/>
  <c r="K511"/>
  <c r="K512"/>
  <c r="K513"/>
  <c r="K514"/>
  <c r="K515"/>
  <c r="K516"/>
  <c r="K517"/>
  <c r="K518"/>
  <c r="K519"/>
  <c r="K520"/>
  <c r="K521"/>
  <c r="K522"/>
  <c r="K523"/>
  <c r="K524"/>
  <c r="K525"/>
  <c r="K526"/>
  <c r="K527"/>
  <c r="K528"/>
  <c r="K529"/>
  <c r="K530"/>
  <c r="K531"/>
  <c r="K532"/>
  <c r="K533"/>
  <c r="K534"/>
  <c r="K535"/>
  <c r="K536"/>
  <c r="K537"/>
  <c r="K538"/>
  <c r="K539"/>
  <c r="K540"/>
  <c r="K541"/>
  <c r="K542"/>
  <c r="K543"/>
  <c r="K544"/>
  <c r="K545"/>
  <c r="K546"/>
  <c r="K547"/>
  <c r="K548"/>
  <c r="K549"/>
  <c r="K550"/>
  <c r="K551"/>
  <c r="K552"/>
  <c r="K553"/>
  <c r="K554"/>
  <c r="K555"/>
  <c r="K556"/>
  <c r="K557"/>
  <c r="K558"/>
  <c r="K559"/>
  <c r="K560"/>
  <c r="K561"/>
  <c r="K562"/>
  <c r="K563"/>
  <c r="K564"/>
  <c r="K565"/>
  <c r="K566"/>
  <c r="K567"/>
  <c r="K568"/>
  <c r="K569"/>
  <c r="K570"/>
  <c r="K571"/>
  <c r="K572"/>
  <c r="K573"/>
  <c r="K574"/>
  <c r="K575"/>
  <c r="K576"/>
  <c r="K577"/>
  <c r="K578"/>
  <c r="K579"/>
  <c r="K580"/>
  <c r="K581"/>
  <c r="K582"/>
  <c r="K583"/>
  <c r="K584"/>
  <c r="K585"/>
  <c r="K586"/>
  <c r="K587"/>
  <c r="K588"/>
  <c r="K589"/>
  <c r="K590"/>
  <c r="K591"/>
  <c r="K592"/>
  <c r="K593"/>
  <c r="K594"/>
  <c r="K595"/>
  <c r="K596"/>
  <c r="K597"/>
  <c r="K598"/>
  <c r="K599"/>
  <c r="K600"/>
  <c r="K601"/>
  <c r="K602"/>
  <c r="K603"/>
  <c r="K604"/>
  <c r="K605"/>
  <c r="K606"/>
  <c r="K607"/>
  <c r="K608"/>
  <c r="K609"/>
  <c r="K610"/>
  <c r="K611"/>
  <c r="K612"/>
  <c r="K613"/>
  <c r="K614"/>
  <c r="K615"/>
  <c r="K616"/>
  <c r="K617"/>
  <c r="K618"/>
  <c r="K619"/>
  <c r="K620"/>
  <c r="K621"/>
  <c r="K622"/>
  <c r="K623"/>
  <c r="K624"/>
  <c r="K625"/>
  <c r="K626"/>
  <c r="K627"/>
  <c r="K628"/>
  <c r="K629"/>
  <c r="K630"/>
  <c r="K631"/>
  <c r="K632"/>
  <c r="K633"/>
  <c r="K634"/>
  <c r="K635"/>
  <c r="K636"/>
  <c r="K637"/>
  <c r="K638"/>
  <c r="K639"/>
  <c r="K640"/>
  <c r="K641"/>
  <c r="K642"/>
  <c r="K643"/>
  <c r="K644"/>
  <c r="K645"/>
  <c r="K646"/>
  <c r="K647"/>
  <c r="K648"/>
  <c r="K649"/>
  <c r="K650"/>
  <c r="K651"/>
  <c r="K652"/>
  <c r="K653"/>
  <c r="K654"/>
  <c r="K655"/>
  <c r="K656"/>
  <c r="K657"/>
  <c r="K658"/>
  <c r="K659"/>
  <c r="K660"/>
  <c r="K661"/>
  <c r="K662"/>
  <c r="K663"/>
  <c r="K664"/>
  <c r="K665"/>
  <c r="K666"/>
  <c r="K667"/>
  <c r="K668"/>
  <c r="K669"/>
  <c r="K670"/>
  <c r="K671"/>
  <c r="K672"/>
  <c r="K673"/>
  <c r="K674"/>
  <c r="K675"/>
  <c r="K676"/>
  <c r="K677"/>
  <c r="K678"/>
  <c r="K679"/>
  <c r="K680"/>
  <c r="K681"/>
  <c r="K682"/>
  <c r="K683"/>
  <c r="K684"/>
  <c r="K685"/>
  <c r="K686"/>
  <c r="K687"/>
  <c r="K688"/>
  <c r="K689"/>
  <c r="K690"/>
  <c r="K691"/>
  <c r="K692"/>
  <c r="K693"/>
  <c r="K694"/>
  <c r="K695"/>
  <c r="K696"/>
  <c r="K697"/>
  <c r="K698"/>
  <c r="K699"/>
  <c r="K700"/>
  <c r="K701"/>
  <c r="K702"/>
  <c r="K703"/>
  <c r="K704"/>
  <c r="K705"/>
  <c r="K706"/>
  <c r="K707"/>
  <c r="K708"/>
  <c r="K709"/>
  <c r="K710"/>
  <c r="K711"/>
  <c r="K712"/>
  <c r="K713"/>
  <c r="K714"/>
  <c r="K715"/>
  <c r="K716"/>
  <c r="K717"/>
  <c r="K718"/>
  <c r="K719"/>
  <c r="K720"/>
  <c r="K721"/>
  <c r="K722"/>
  <c r="K723"/>
  <c r="K724"/>
  <c r="K725"/>
  <c r="K726"/>
  <c r="K727"/>
  <c r="K728"/>
  <c r="K729"/>
  <c r="K730"/>
  <c r="K731"/>
  <c r="K732"/>
  <c r="K733"/>
  <c r="K734"/>
  <c r="K735"/>
  <c r="K736"/>
  <c r="K737"/>
  <c r="K738"/>
  <c r="K739"/>
  <c r="K740"/>
  <c r="K741"/>
  <c r="K742"/>
  <c r="K743"/>
  <c r="K744"/>
  <c r="K745"/>
  <c r="K746"/>
  <c r="K747"/>
  <c r="K748"/>
  <c r="K749"/>
  <c r="K750"/>
  <c r="K751"/>
  <c r="K752"/>
  <c r="K753"/>
  <c r="K754"/>
  <c r="K755"/>
  <c r="K756"/>
  <c r="K757"/>
  <c r="K758"/>
  <c r="K759"/>
  <c r="K760"/>
  <c r="K761"/>
  <c r="K762"/>
  <c r="K763"/>
  <c r="K764"/>
  <c r="K765"/>
  <c r="K766"/>
  <c r="K767"/>
  <c r="K768"/>
  <c r="K769"/>
  <c r="K770"/>
  <c r="K771"/>
  <c r="K772"/>
  <c r="K773"/>
  <c r="K774"/>
  <c r="K775"/>
  <c r="K776"/>
  <c r="K777"/>
  <c r="K778"/>
  <c r="K779"/>
  <c r="K780"/>
  <c r="K781"/>
  <c r="K782"/>
  <c r="K783"/>
  <c r="K784"/>
  <c r="K785"/>
  <c r="K786"/>
  <c r="K787"/>
  <c r="K788"/>
  <c r="K789"/>
  <c r="K790"/>
  <c r="K791"/>
  <c r="K792"/>
  <c r="K793"/>
  <c r="K794"/>
  <c r="K795"/>
  <c r="K796"/>
  <c r="K797"/>
  <c r="K798"/>
  <c r="K799"/>
  <c r="K800"/>
  <c r="K801"/>
  <c r="K802"/>
  <c r="K803"/>
  <c r="K804"/>
  <c r="K805"/>
  <c r="K806"/>
  <c r="K807"/>
  <c r="K808"/>
  <c r="K809"/>
  <c r="K810"/>
  <c r="K811"/>
  <c r="K812"/>
  <c r="K813"/>
  <c r="K814"/>
  <c r="K815"/>
  <c r="K816"/>
  <c r="K817"/>
  <c r="K818"/>
  <c r="K819"/>
  <c r="K820"/>
  <c r="K821"/>
  <c r="K822"/>
  <c r="K823"/>
  <c r="K824"/>
  <c r="K825"/>
  <c r="K826"/>
  <c r="K827"/>
  <c r="K828"/>
  <c r="K829"/>
  <c r="K830"/>
  <c r="K831"/>
  <c r="K832"/>
  <c r="K833"/>
  <c r="K834"/>
  <c r="K835"/>
  <c r="K836"/>
  <c r="K837"/>
  <c r="K838"/>
  <c r="K839"/>
  <c r="K840"/>
  <c r="K841"/>
  <c r="K842"/>
  <c r="K843"/>
  <c r="K844"/>
  <c r="K845"/>
  <c r="K846"/>
  <c r="K847"/>
  <c r="K848"/>
  <c r="K849"/>
  <c r="K850"/>
  <c r="K851"/>
  <c r="K852"/>
  <c r="K853"/>
  <c r="K854"/>
  <c r="K855"/>
  <c r="K856"/>
  <c r="K857"/>
  <c r="K858"/>
  <c r="K859"/>
  <c r="K860"/>
  <c r="K861"/>
  <c r="K862"/>
  <c r="K863"/>
  <c r="K864"/>
  <c r="K865"/>
  <c r="K866"/>
  <c r="K867"/>
  <c r="K868"/>
  <c r="K869"/>
  <c r="K870"/>
  <c r="K871"/>
  <c r="K872"/>
  <c r="K873"/>
  <c r="K874"/>
  <c r="K875"/>
  <c r="K876"/>
  <c r="K877"/>
  <c r="K878"/>
  <c r="K879"/>
  <c r="K880"/>
  <c r="K881"/>
  <c r="K882"/>
  <c r="K883"/>
  <c r="K884"/>
  <c r="K885"/>
  <c r="K886"/>
  <c r="K887"/>
  <c r="K888"/>
  <c r="K889"/>
  <c r="K890"/>
  <c r="K891"/>
  <c r="K892"/>
  <c r="K893"/>
  <c r="K894"/>
  <c r="K895"/>
  <c r="K896"/>
  <c r="K897"/>
  <c r="K898"/>
  <c r="K899"/>
  <c r="K900"/>
  <c r="K901"/>
  <c r="K902"/>
  <c r="K903"/>
  <c r="K904"/>
  <c r="K905"/>
  <c r="K906"/>
  <c r="K907"/>
  <c r="K908"/>
  <c r="K909"/>
  <c r="K910"/>
  <c r="K911"/>
  <c r="K912"/>
  <c r="K913"/>
  <c r="K914"/>
  <c r="K915"/>
  <c r="K916"/>
  <c r="K917"/>
  <c r="K918"/>
  <c r="K919"/>
  <c r="K920"/>
  <c r="K921"/>
  <c r="K922"/>
  <c r="K923"/>
  <c r="K924"/>
  <c r="K925"/>
  <c r="K926"/>
  <c r="K927"/>
  <c r="K928"/>
  <c r="K929"/>
  <c r="K930"/>
  <c r="K931"/>
  <c r="K932"/>
  <c r="K933"/>
  <c r="K934"/>
  <c r="K935"/>
  <c r="K936"/>
  <c r="K937"/>
  <c r="K938"/>
  <c r="K939"/>
  <c r="K940"/>
  <c r="K941"/>
  <c r="K942"/>
  <c r="K943"/>
  <c r="K944"/>
  <c r="K945"/>
  <c r="K946"/>
  <c r="K947"/>
  <c r="K948"/>
  <c r="K949"/>
  <c r="K950"/>
  <c r="K951"/>
  <c r="K952"/>
  <c r="K953"/>
  <c r="K954"/>
  <c r="K955"/>
  <c r="K956"/>
  <c r="K957"/>
  <c r="K958"/>
  <c r="K959"/>
  <c r="K960"/>
  <c r="K961"/>
  <c r="K962"/>
  <c r="K963"/>
  <c r="K964"/>
  <c r="K965"/>
  <c r="K966"/>
  <c r="K967"/>
  <c r="K968"/>
  <c r="K969"/>
  <c r="K970"/>
  <c r="K971"/>
  <c r="K972"/>
  <c r="K973"/>
  <c r="K974"/>
  <c r="K975"/>
  <c r="K976"/>
  <c r="K977"/>
  <c r="K978"/>
  <c r="K979"/>
  <c r="K980"/>
  <c r="K981"/>
  <c r="K982"/>
  <c r="K983"/>
  <c r="K984"/>
  <c r="K985"/>
  <c r="K986"/>
  <c r="K987"/>
  <c r="K988"/>
  <c r="K989"/>
  <c r="K990"/>
  <c r="K991"/>
  <c r="K992"/>
  <c r="K993"/>
  <c r="K994"/>
  <c r="K995"/>
  <c r="K996"/>
  <c r="K997"/>
  <c r="K998"/>
  <c r="K999"/>
  <c r="K1000"/>
  <c r="K1001"/>
  <c r="K1002"/>
  <c r="K1003"/>
  <c r="K1004"/>
  <c r="K1005"/>
  <c r="K1006"/>
  <c r="K1007"/>
  <c r="K1008"/>
  <c r="K1009"/>
  <c r="K1010"/>
  <c r="K1011"/>
  <c r="K1012"/>
  <c r="K1013"/>
  <c r="K1014"/>
  <c r="K1015"/>
  <c r="K1016"/>
  <c r="K1017"/>
  <c r="K1018"/>
  <c r="K1019"/>
  <c r="K1020"/>
  <c r="K1021"/>
  <c r="K1022"/>
  <c r="K1023"/>
  <c r="K1024"/>
  <c r="K1025"/>
  <c r="K1026"/>
  <c r="K1027"/>
  <c r="K1028"/>
  <c r="K1029"/>
  <c r="K1030"/>
  <c r="K1031"/>
  <c r="K1032"/>
  <c r="K1033"/>
  <c r="K1034"/>
  <c r="K1035"/>
  <c r="K1036"/>
  <c r="K1037"/>
  <c r="K1038"/>
  <c r="K1039"/>
  <c r="K1040"/>
  <c r="K1041"/>
  <c r="K1042"/>
  <c r="K1043"/>
  <c r="K1044"/>
  <c r="K1045"/>
  <c r="K1046"/>
  <c r="K1047"/>
  <c r="K1048"/>
  <c r="K1049"/>
  <c r="K1050"/>
  <c r="K1051"/>
  <c r="K1052"/>
  <c r="K1053"/>
  <c r="K1054"/>
  <c r="K1055"/>
  <c r="K1056"/>
  <c r="K1057"/>
  <c r="K1058"/>
  <c r="K1059"/>
  <c r="K1060"/>
  <c r="K1061"/>
  <c r="K1062"/>
  <c r="K1063"/>
  <c r="K1064"/>
  <c r="K1065"/>
  <c r="K1066"/>
  <c r="K1067"/>
  <c r="K1068"/>
  <c r="K1069"/>
  <c r="K1070"/>
  <c r="K1071"/>
  <c r="K1072"/>
  <c r="K1073"/>
  <c r="K1074"/>
  <c r="K1075"/>
  <c r="K1076"/>
  <c r="K1077"/>
  <c r="K1078"/>
  <c r="K1079"/>
  <c r="K1080"/>
  <c r="K1081"/>
  <c r="K1082"/>
  <c r="K1083"/>
  <c r="K1084"/>
  <c r="K1085"/>
  <c r="K1086"/>
  <c r="K1087"/>
  <c r="K1088"/>
  <c r="K1089"/>
  <c r="K1090"/>
  <c r="K1091"/>
  <c r="K1092"/>
  <c r="K1093"/>
  <c r="K1094"/>
  <c r="K1095"/>
  <c r="K1096"/>
  <c r="K1097"/>
  <c r="K1098"/>
  <c r="K1099"/>
  <c r="K1100"/>
  <c r="K1101"/>
  <c r="K1102"/>
  <c r="K1103"/>
  <c r="K1104"/>
  <c r="K1105"/>
  <c r="K1106"/>
  <c r="K1107"/>
  <c r="K1108"/>
  <c r="K1109"/>
  <c r="K1110"/>
  <c r="K1111"/>
  <c r="K1112"/>
  <c r="K1113"/>
  <c r="K1114"/>
  <c r="K1115"/>
  <c r="K1116"/>
  <c r="K1117"/>
  <c r="K1118"/>
  <c r="K1119"/>
  <c r="K1120"/>
  <c r="K1121"/>
  <c r="K1122"/>
  <c r="K1123"/>
  <c r="K1124"/>
  <c r="K1125"/>
  <c r="K1126"/>
  <c r="K1127"/>
  <c r="K1128"/>
  <c r="K1129"/>
  <c r="K1130"/>
  <c r="K1131"/>
  <c r="K1132"/>
  <c r="K1133"/>
  <c r="K1134"/>
  <c r="K1135"/>
  <c r="K1136"/>
  <c r="K1137"/>
  <c r="K1138"/>
  <c r="K1139"/>
  <c r="K1140"/>
  <c r="K1141"/>
  <c r="K1142"/>
  <c r="K1143"/>
  <c r="K1144"/>
  <c r="K1145"/>
  <c r="K1146"/>
  <c r="K1147"/>
  <c r="K1148"/>
  <c r="K1149"/>
  <c r="K1150"/>
  <c r="K1151"/>
  <c r="K1152"/>
  <c r="K1153"/>
  <c r="K1154"/>
  <c r="K1155"/>
  <c r="K1156"/>
  <c r="K1157"/>
  <c r="K1158"/>
  <c r="K1159"/>
  <c r="K1160"/>
  <c r="K1161"/>
  <c r="K1162"/>
  <c r="K1163"/>
  <c r="K1164"/>
  <c r="K1165"/>
  <c r="K1166"/>
  <c r="K1167"/>
  <c r="K1168"/>
  <c r="K1169"/>
  <c r="K1170"/>
  <c r="K1171"/>
  <c r="K1172"/>
  <c r="K1173"/>
  <c r="K1174"/>
  <c r="K1175"/>
  <c r="K1176"/>
  <c r="K1177"/>
  <c r="K1178"/>
  <c r="K1179"/>
  <c r="K1180"/>
  <c r="K1181"/>
  <c r="K1182"/>
  <c r="K1183"/>
  <c r="K1184"/>
  <c r="K1185"/>
  <c r="K1186"/>
  <c r="K1187"/>
  <c r="K1188"/>
  <c r="K1189"/>
  <c r="K1190"/>
  <c r="K1191"/>
  <c r="K1192"/>
  <c r="K1193"/>
  <c r="K1194"/>
  <c r="K1195"/>
  <c r="K1196"/>
  <c r="K1197"/>
  <c r="K1198"/>
  <c r="K1199"/>
  <c r="K1200"/>
  <c r="K1201"/>
  <c r="K1202"/>
  <c r="K1203"/>
  <c r="K1204"/>
  <c r="K1205"/>
  <c r="K1206"/>
  <c r="K1207"/>
  <c r="K1208"/>
  <c r="K1209"/>
  <c r="K1210"/>
  <c r="K1211"/>
  <c r="K1212"/>
  <c r="K1213"/>
  <c r="K1214"/>
  <c r="K1215"/>
  <c r="K1216"/>
  <c r="K1217"/>
  <c r="K1218"/>
  <c r="K1219"/>
  <c r="K1220"/>
  <c r="K1221"/>
  <c r="K1222"/>
  <c r="K1223"/>
  <c r="K1224"/>
  <c r="K1225"/>
  <c r="K1226"/>
  <c r="K1227"/>
  <c r="K1228"/>
  <c r="K1229"/>
  <c r="K1230"/>
  <c r="K1231"/>
  <c r="K1232"/>
  <c r="K1233"/>
  <c r="K1234"/>
  <c r="K1235"/>
  <c r="K1236"/>
  <c r="K1237"/>
  <c r="K1238"/>
  <c r="K1239"/>
  <c r="K1240"/>
  <c r="K1241"/>
  <c r="K1242"/>
  <c r="K1243"/>
  <c r="K1244"/>
  <c r="K1245"/>
  <c r="K1246"/>
  <c r="K1247"/>
  <c r="K1248"/>
  <c r="K1249"/>
  <c r="K1250"/>
  <c r="K1251"/>
  <c r="K1252"/>
  <c r="K1253"/>
  <c r="K1254"/>
  <c r="K1255"/>
  <c r="K1256"/>
  <c r="K1257"/>
  <c r="K1258"/>
  <c r="K1259"/>
  <c r="K1260"/>
  <c r="K1261"/>
  <c r="K1262"/>
  <c r="K1263"/>
  <c r="K1264"/>
  <c r="K1265"/>
  <c r="K1266"/>
  <c r="K1267"/>
  <c r="K1268"/>
  <c r="K1269"/>
  <c r="K1270"/>
  <c r="K1271"/>
  <c r="K1272"/>
  <c r="K1273"/>
  <c r="K1274"/>
  <c r="K1275"/>
  <c r="K1276"/>
  <c r="K1277"/>
  <c r="K1278"/>
  <c r="K1279"/>
  <c r="K1280"/>
  <c r="K1281"/>
  <c r="K1282"/>
  <c r="K1283"/>
  <c r="K1284"/>
  <c r="K1285"/>
  <c r="K1286"/>
  <c r="K1287"/>
  <c r="K1288"/>
  <c r="K1289"/>
  <c r="K1290"/>
  <c r="K1291"/>
  <c r="K1292"/>
  <c r="K1293"/>
  <c r="K1294"/>
  <c r="K1295"/>
  <c r="K1296"/>
  <c r="K1297"/>
  <c r="K1298"/>
  <c r="K1299"/>
  <c r="K1300"/>
  <c r="K1301"/>
  <c r="K1302"/>
  <c r="K1303"/>
  <c r="K1304"/>
  <c r="K1305"/>
  <c r="K1306"/>
  <c r="K1307"/>
  <c r="K1308"/>
  <c r="K1309"/>
  <c r="K1310"/>
  <c r="K1311"/>
  <c r="K1312"/>
  <c r="K1313"/>
  <c r="K1314"/>
  <c r="K1315"/>
  <c r="K1316"/>
  <c r="K1317"/>
  <c r="K1318"/>
  <c r="K1319"/>
  <c r="K1320"/>
  <c r="K1321"/>
  <c r="K1322"/>
  <c r="K1323"/>
  <c r="K1324"/>
  <c r="K1325"/>
  <c r="K1326"/>
  <c r="K1327"/>
  <c r="K1328"/>
  <c r="K1329"/>
  <c r="K1330"/>
  <c r="K1331"/>
  <c r="K1332"/>
  <c r="K1333"/>
  <c r="K1334"/>
  <c r="K1335"/>
  <c r="K1336"/>
  <c r="K1337"/>
  <c r="K1338"/>
  <c r="K1339"/>
  <c r="K1340"/>
  <c r="K1341"/>
  <c r="K1342"/>
  <c r="K1343"/>
  <c r="K1344"/>
  <c r="K1345"/>
  <c r="K1346"/>
  <c r="K1347"/>
  <c r="K1348"/>
  <c r="K1349"/>
  <c r="K1350"/>
  <c r="K1351"/>
  <c r="K1352"/>
  <c r="K1353"/>
  <c r="K1354"/>
  <c r="K1355"/>
  <c r="K1356"/>
  <c r="K1357"/>
  <c r="K1358"/>
  <c r="K1359"/>
  <c r="K1360"/>
  <c r="K1361"/>
  <c r="K1362"/>
  <c r="K1363"/>
  <c r="K1364"/>
  <c r="K1365"/>
  <c r="K1366"/>
  <c r="K1367"/>
  <c r="K1368"/>
  <c r="K1369"/>
  <c r="K1370"/>
  <c r="K1371"/>
  <c r="K1372"/>
  <c r="K1373"/>
  <c r="K1374"/>
  <c r="K1375"/>
  <c r="K1376"/>
  <c r="K1377"/>
  <c r="K1378"/>
  <c r="K1379"/>
  <c r="K1380"/>
  <c r="K1381"/>
  <c r="K1382"/>
  <c r="K1383"/>
  <c r="K1384"/>
  <c r="K1385"/>
  <c r="K1386"/>
  <c r="K1387"/>
  <c r="K1388"/>
  <c r="K1389"/>
  <c r="K1390"/>
  <c r="K1391"/>
  <c r="K1392"/>
  <c r="K1393"/>
  <c r="K1394"/>
  <c r="K1395"/>
  <c r="K1396"/>
  <c r="K1397"/>
  <c r="K1398"/>
  <c r="K1399"/>
  <c r="K1400"/>
  <c r="K1401"/>
  <c r="K1402"/>
  <c r="K1403"/>
  <c r="K1404"/>
  <c r="K1405"/>
  <c r="K1406"/>
  <c r="K1407"/>
  <c r="K1408"/>
  <c r="K1409"/>
  <c r="K1410"/>
  <c r="K1411"/>
  <c r="K1412"/>
  <c r="K1413"/>
  <c r="K1414"/>
  <c r="K1415"/>
  <c r="K1416"/>
  <c r="K1417"/>
  <c r="K1418"/>
  <c r="K1419"/>
  <c r="K1420"/>
  <c r="K1421"/>
  <c r="K1422"/>
  <c r="K1423"/>
  <c r="K1424"/>
  <c r="K1425"/>
  <c r="K1426"/>
  <c r="K1427"/>
  <c r="K1428"/>
  <c r="K1429"/>
  <c r="K1430"/>
  <c r="K1431"/>
  <c r="K1432"/>
  <c r="K1433"/>
  <c r="K1434"/>
  <c r="K1435"/>
  <c r="K1436"/>
  <c r="K1437"/>
  <c r="K1438"/>
  <c r="K1439"/>
  <c r="K1440"/>
  <c r="K1441"/>
  <c r="K1442"/>
  <c r="K1443"/>
  <c r="K1444"/>
  <c r="K1445"/>
  <c r="K1446"/>
  <c r="K1447"/>
  <c r="K1448"/>
  <c r="K1449"/>
  <c r="K1450"/>
  <c r="K1451"/>
  <c r="K1452"/>
  <c r="K1453"/>
  <c r="K1454"/>
  <c r="K1455"/>
  <c r="K1456"/>
  <c r="K1457"/>
  <c r="K1458"/>
  <c r="K1459"/>
  <c r="K1460"/>
  <c r="K1461"/>
  <c r="K1462"/>
  <c r="K1463"/>
  <c r="K1464"/>
  <c r="K1465"/>
  <c r="K1466"/>
  <c r="K1467"/>
  <c r="K1468"/>
  <c r="K1469"/>
  <c r="K1470"/>
  <c r="K1471"/>
  <c r="K1472"/>
  <c r="K1473"/>
  <c r="K1474"/>
  <c r="K1475"/>
  <c r="K1476"/>
  <c r="K1477"/>
  <c r="K1478"/>
  <c r="K1479"/>
  <c r="K1480"/>
  <c r="K1481"/>
  <c r="K1482"/>
  <c r="K1483"/>
  <c r="K1484"/>
  <c r="K1485"/>
  <c r="K1486"/>
  <c r="K1487"/>
  <c r="K1488"/>
  <c r="K1489"/>
  <c r="K1490"/>
  <c r="K1491"/>
  <c r="K1492"/>
  <c r="K1493"/>
  <c r="K1494"/>
  <c r="K1495"/>
  <c r="K1496"/>
  <c r="K1497"/>
  <c r="K1498"/>
  <c r="K1499"/>
  <c r="K1500"/>
  <c r="K1501"/>
  <c r="K1502"/>
  <c r="K1503"/>
  <c r="K1504"/>
  <c r="K1505"/>
  <c r="K1506"/>
  <c r="K1507"/>
  <c r="K1508"/>
  <c r="K1509"/>
  <c r="K1510"/>
  <c r="K1511"/>
  <c r="K1512"/>
  <c r="K1513"/>
  <c r="K1514"/>
  <c r="K1515"/>
  <c r="K1516"/>
  <c r="K1517"/>
  <c r="K1518"/>
  <c r="K1519"/>
  <c r="K1520"/>
  <c r="K1521"/>
  <c r="K1522"/>
  <c r="K1523"/>
  <c r="K1524"/>
  <c r="K1525"/>
  <c r="K1526"/>
  <c r="K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I1008"/>
  <c r="I1009"/>
  <c r="I1010"/>
  <c r="I1011"/>
  <c r="I1012"/>
  <c r="I1013"/>
  <c r="I1014"/>
  <c r="I1015"/>
  <c r="I1016"/>
  <c r="I1017"/>
  <c r="I1018"/>
  <c r="I1019"/>
  <c r="I1020"/>
  <c r="I1021"/>
  <c r="I1022"/>
  <c r="I1023"/>
  <c r="I1024"/>
  <c r="I1025"/>
  <c r="I1026"/>
  <c r="I1027"/>
  <c r="I1028"/>
  <c r="I1029"/>
  <c r="I1030"/>
  <c r="I1031"/>
  <c r="I1032"/>
  <c r="I1033"/>
  <c r="I1034"/>
  <c r="I1035"/>
  <c r="I1036"/>
  <c r="I1037"/>
  <c r="I1038"/>
  <c r="I1039"/>
  <c r="I1040"/>
  <c r="I1041"/>
  <c r="I1042"/>
  <c r="I1043"/>
  <c r="I1044"/>
  <c r="I1045"/>
  <c r="I1046"/>
  <c r="I1047"/>
  <c r="I1048"/>
  <c r="I1049"/>
  <c r="I1050"/>
  <c r="I1051"/>
  <c r="I1052"/>
  <c r="I1053"/>
  <c r="I1054"/>
  <c r="I1055"/>
  <c r="I1056"/>
  <c r="I1057"/>
  <c r="I1058"/>
  <c r="I1059"/>
  <c r="I1060"/>
  <c r="I1061"/>
  <c r="I1062"/>
  <c r="I1063"/>
  <c r="I1064"/>
  <c r="I1065"/>
  <c r="I1066"/>
  <c r="I1067"/>
  <c r="I1068"/>
  <c r="I1069"/>
  <c r="I1070"/>
  <c r="I1071"/>
  <c r="I1072"/>
  <c r="I1073"/>
  <c r="I1074"/>
  <c r="I1075"/>
  <c r="I1076"/>
  <c r="I1077"/>
  <c r="I1078"/>
  <c r="I1079"/>
  <c r="I1080"/>
  <c r="I1081"/>
  <c r="I1082"/>
  <c r="I1083"/>
  <c r="I1084"/>
  <c r="I1085"/>
  <c r="I1086"/>
  <c r="I1087"/>
  <c r="I1088"/>
  <c r="I1089"/>
  <c r="I1090"/>
  <c r="I1091"/>
  <c r="I1092"/>
  <c r="I1093"/>
  <c r="I1094"/>
  <c r="I1095"/>
  <c r="I1096"/>
  <c r="I1097"/>
  <c r="I1098"/>
  <c r="I1099"/>
  <c r="I1100"/>
  <c r="I1101"/>
  <c r="I1102"/>
  <c r="I1103"/>
  <c r="I1104"/>
  <c r="I1105"/>
  <c r="I1106"/>
  <c r="I1107"/>
  <c r="I1108"/>
  <c r="I1109"/>
  <c r="I1110"/>
  <c r="I1111"/>
  <c r="I1112"/>
  <c r="I1113"/>
  <c r="I1114"/>
  <c r="I1115"/>
  <c r="I1116"/>
  <c r="I1117"/>
  <c r="I1118"/>
  <c r="I1119"/>
  <c r="I1120"/>
  <c r="I1121"/>
  <c r="I1122"/>
  <c r="I1123"/>
  <c r="I1124"/>
  <c r="I1125"/>
  <c r="I1126"/>
  <c r="I1127"/>
  <c r="I1128"/>
  <c r="I1129"/>
  <c r="I1130"/>
  <c r="I1131"/>
  <c r="I1132"/>
  <c r="I1133"/>
  <c r="I1134"/>
  <c r="I1135"/>
  <c r="I1136"/>
  <c r="I1137"/>
  <c r="I1138"/>
  <c r="I1139"/>
  <c r="I1140"/>
  <c r="I1141"/>
  <c r="I1142"/>
  <c r="I1143"/>
  <c r="I1144"/>
  <c r="I1145"/>
  <c r="I1146"/>
  <c r="I1147"/>
  <c r="I1148"/>
  <c r="I1149"/>
  <c r="I1150"/>
  <c r="I1151"/>
  <c r="I1152"/>
  <c r="I1153"/>
  <c r="I1154"/>
  <c r="I1155"/>
  <c r="I1156"/>
  <c r="I1157"/>
  <c r="I1158"/>
  <c r="I1159"/>
  <c r="I1160"/>
  <c r="I1161"/>
  <c r="I1162"/>
  <c r="I1163"/>
  <c r="I1164"/>
  <c r="I1165"/>
  <c r="I1166"/>
  <c r="I1167"/>
  <c r="I1168"/>
  <c r="I1169"/>
  <c r="I1170"/>
  <c r="I1171"/>
  <c r="I1172"/>
  <c r="I1173"/>
  <c r="I1174"/>
  <c r="I1175"/>
  <c r="I1176"/>
  <c r="I1177"/>
  <c r="I1178"/>
  <c r="I1179"/>
  <c r="I1180"/>
  <c r="I1181"/>
  <c r="I1182"/>
  <c r="I1183"/>
  <c r="I1184"/>
  <c r="I1185"/>
  <c r="I1186"/>
  <c r="I1187"/>
  <c r="I1188"/>
  <c r="I1189"/>
  <c r="I1190"/>
  <c r="I1191"/>
  <c r="I1192"/>
  <c r="I1193"/>
  <c r="I1194"/>
  <c r="I1195"/>
  <c r="I1196"/>
  <c r="I1197"/>
  <c r="I1198"/>
  <c r="I1199"/>
  <c r="I1200"/>
  <c r="I1201"/>
  <c r="I1202"/>
  <c r="I1203"/>
  <c r="I1204"/>
  <c r="I1205"/>
  <c r="I1206"/>
  <c r="I1207"/>
  <c r="I1208"/>
  <c r="I1209"/>
  <c r="I1210"/>
  <c r="I1211"/>
  <c r="I1212"/>
  <c r="I1213"/>
  <c r="I1214"/>
  <c r="I1215"/>
  <c r="I1216"/>
  <c r="I1217"/>
  <c r="I1218"/>
  <c r="I1219"/>
  <c r="I1220"/>
  <c r="I1221"/>
  <c r="I1222"/>
  <c r="I1223"/>
  <c r="I1224"/>
  <c r="I1225"/>
  <c r="I1226"/>
  <c r="I1227"/>
  <c r="I1228"/>
  <c r="I1229"/>
  <c r="I1230"/>
  <c r="I1231"/>
  <c r="I1232"/>
  <c r="I1233"/>
  <c r="I1234"/>
  <c r="I1235"/>
  <c r="I1236"/>
  <c r="I1237"/>
  <c r="I1238"/>
  <c r="I1239"/>
  <c r="I1240"/>
  <c r="I1241"/>
  <c r="I1242"/>
  <c r="I1243"/>
  <c r="I1244"/>
  <c r="I1245"/>
  <c r="I1246"/>
  <c r="I1247"/>
  <c r="I1248"/>
  <c r="I1249"/>
  <c r="I1250"/>
  <c r="I1251"/>
  <c r="I1252"/>
  <c r="I1253"/>
  <c r="I1254"/>
  <c r="I1255"/>
  <c r="I1256"/>
  <c r="I1257"/>
  <c r="I1258"/>
  <c r="I1259"/>
  <c r="I1260"/>
  <c r="I1261"/>
  <c r="I1262"/>
  <c r="I1263"/>
  <c r="I1264"/>
  <c r="I1265"/>
  <c r="I1266"/>
  <c r="I1267"/>
  <c r="I1268"/>
  <c r="I1269"/>
  <c r="I1270"/>
  <c r="I1271"/>
  <c r="I1272"/>
  <c r="I1273"/>
  <c r="I1274"/>
  <c r="I1275"/>
  <c r="I1276"/>
  <c r="I1277"/>
  <c r="I1278"/>
  <c r="I1279"/>
  <c r="I1280"/>
  <c r="I1281"/>
  <c r="I1282"/>
  <c r="I1283"/>
  <c r="I1284"/>
  <c r="I1285"/>
  <c r="I1286"/>
  <c r="I1287"/>
  <c r="I1288"/>
  <c r="I1289"/>
  <c r="I1290"/>
  <c r="I1291"/>
  <c r="I1292"/>
  <c r="I1293"/>
  <c r="I1294"/>
  <c r="I1295"/>
  <c r="I1296"/>
  <c r="I1297"/>
  <c r="I1298"/>
  <c r="I1299"/>
  <c r="I1300"/>
  <c r="I1301"/>
  <c r="I1302"/>
  <c r="I1303"/>
  <c r="I1304"/>
  <c r="I1305"/>
  <c r="I1306"/>
  <c r="I1307"/>
  <c r="I1308"/>
  <c r="I1309"/>
  <c r="I1310"/>
  <c r="I1311"/>
  <c r="I1312"/>
  <c r="I1313"/>
  <c r="I1314"/>
  <c r="I1315"/>
  <c r="I1316"/>
  <c r="I1317"/>
  <c r="I1318"/>
  <c r="I1319"/>
  <c r="I1320"/>
  <c r="I1321"/>
  <c r="I1322"/>
  <c r="I1323"/>
  <c r="I1324"/>
  <c r="I1325"/>
  <c r="I1326"/>
  <c r="I1327"/>
  <c r="I1328"/>
  <c r="I1329"/>
  <c r="I1330"/>
  <c r="I1331"/>
  <c r="I1332"/>
  <c r="I1333"/>
  <c r="I1334"/>
  <c r="I1335"/>
  <c r="I1336"/>
  <c r="I1337"/>
  <c r="I1338"/>
  <c r="I1339"/>
  <c r="I1340"/>
  <c r="I1341"/>
  <c r="I1342"/>
  <c r="I1343"/>
  <c r="I1344"/>
  <c r="I1345"/>
  <c r="I1346"/>
  <c r="I1347"/>
  <c r="I1348"/>
  <c r="I1349"/>
  <c r="I1350"/>
  <c r="I1351"/>
  <c r="I1352"/>
  <c r="I1353"/>
  <c r="I1354"/>
  <c r="I1355"/>
  <c r="I1356"/>
  <c r="I1357"/>
  <c r="I1358"/>
  <c r="I1359"/>
  <c r="I1360"/>
  <c r="I1361"/>
  <c r="I1362"/>
  <c r="I1363"/>
  <c r="I1364"/>
  <c r="I1365"/>
  <c r="I1366"/>
  <c r="I1367"/>
  <c r="I1368"/>
  <c r="I1369"/>
  <c r="I1370"/>
  <c r="I1371"/>
  <c r="I1372"/>
  <c r="I1373"/>
  <c r="I1374"/>
  <c r="I1375"/>
  <c r="I1376"/>
  <c r="I1377"/>
  <c r="I1378"/>
  <c r="I1379"/>
  <c r="I1380"/>
  <c r="I1381"/>
  <c r="I1382"/>
  <c r="I1383"/>
  <c r="I1384"/>
  <c r="I1385"/>
  <c r="I1386"/>
  <c r="I1387"/>
  <c r="I1388"/>
  <c r="I1389"/>
  <c r="I1390"/>
  <c r="I1391"/>
  <c r="I1392"/>
  <c r="I1393"/>
  <c r="I1394"/>
  <c r="I1395"/>
  <c r="I1396"/>
  <c r="I1397"/>
  <c r="I1398"/>
  <c r="I1399"/>
  <c r="I1400"/>
  <c r="I1401"/>
  <c r="I1402"/>
  <c r="I1403"/>
  <c r="I1404"/>
  <c r="I1405"/>
  <c r="I1406"/>
  <c r="I1407"/>
  <c r="I1408"/>
  <c r="I1409"/>
  <c r="I1410"/>
  <c r="I1411"/>
  <c r="I1412"/>
  <c r="I1413"/>
  <c r="I1414"/>
  <c r="I1415"/>
  <c r="I1416"/>
  <c r="I1417"/>
  <c r="I1418"/>
  <c r="I1419"/>
  <c r="I1420"/>
  <c r="I1421"/>
  <c r="I1422"/>
  <c r="I1423"/>
  <c r="I1424"/>
  <c r="I1425"/>
  <c r="I1426"/>
  <c r="I1427"/>
  <c r="I1428"/>
  <c r="I1429"/>
  <c r="I1430"/>
  <c r="I1431"/>
  <c r="I1432"/>
  <c r="I1433"/>
  <c r="I1434"/>
  <c r="I1435"/>
  <c r="I1436"/>
  <c r="I1437"/>
  <c r="I1438"/>
  <c r="I1439"/>
  <c r="I1440"/>
  <c r="I1441"/>
  <c r="I1442"/>
  <c r="I1443"/>
  <c r="I1444"/>
  <c r="I1445"/>
  <c r="I1446"/>
  <c r="I1447"/>
  <c r="I1448"/>
  <c r="I1449"/>
  <c r="I1450"/>
  <c r="I1451"/>
  <c r="I1452"/>
  <c r="I1453"/>
  <c r="I1454"/>
  <c r="I1455"/>
  <c r="I1456"/>
  <c r="I1457"/>
  <c r="I1458"/>
  <c r="I1459"/>
  <c r="I1460"/>
  <c r="I1461"/>
  <c r="I1462"/>
  <c r="I1463"/>
  <c r="I1464"/>
  <c r="I1465"/>
  <c r="I1466"/>
  <c r="I1467"/>
  <c r="I1468"/>
  <c r="I1469"/>
  <c r="I1470"/>
  <c r="I1471"/>
  <c r="I1472"/>
  <c r="I1473"/>
  <c r="I1474"/>
  <c r="I1475"/>
  <c r="I1476"/>
  <c r="I1477"/>
  <c r="I1478"/>
  <c r="I1479"/>
  <c r="I1480"/>
  <c r="I1481"/>
  <c r="I1482"/>
  <c r="I1483"/>
  <c r="I1484"/>
  <c r="I1485"/>
  <c r="I1486"/>
  <c r="I1487"/>
  <c r="I1488"/>
  <c r="I1489"/>
  <c r="I1490"/>
  <c r="I1491"/>
  <c r="I1492"/>
  <c r="I1493"/>
  <c r="I1494"/>
  <c r="I1495"/>
  <c r="I1496"/>
  <c r="I1497"/>
  <c r="I1498"/>
  <c r="I1499"/>
  <c r="I1500"/>
  <c r="I1501"/>
  <c r="I1502"/>
  <c r="I1503"/>
  <c r="I1504"/>
  <c r="I1505"/>
  <c r="I1506"/>
  <c r="I1507"/>
  <c r="I1508"/>
  <c r="I1509"/>
  <c r="I1510"/>
  <c r="I1511"/>
  <c r="I1512"/>
  <c r="I1513"/>
  <c r="I1514"/>
  <c r="I1515"/>
  <c r="I1516"/>
  <c r="I1517"/>
  <c r="I1518"/>
  <c r="I1519"/>
  <c r="I1520"/>
  <c r="I1521"/>
  <c r="I1522"/>
  <c r="I1523"/>
  <c r="I1524"/>
  <c r="I1525"/>
  <c r="I1526"/>
  <c r="I1527"/>
  <c r="I1528"/>
  <c r="I1529"/>
  <c r="I1530"/>
  <c r="I1531"/>
  <c r="I1532"/>
  <c r="I1533"/>
  <c r="I1534"/>
  <c r="I1535"/>
  <c r="I1536"/>
  <c r="I1537"/>
  <c r="I1538"/>
  <c r="I1539"/>
  <c r="I1540"/>
  <c r="I1541"/>
  <c r="I1542"/>
  <c r="I1543"/>
  <c r="I1544"/>
  <c r="I1545"/>
  <c r="I1546"/>
  <c r="I1547"/>
  <c r="I1548"/>
  <c r="I1549"/>
  <c r="I1550"/>
  <c r="I1551"/>
  <c r="I1552"/>
  <c r="I1553"/>
  <c r="I1554"/>
  <c r="I1555"/>
  <c r="I1556"/>
  <c r="I1557"/>
  <c r="I1558"/>
  <c r="I1559"/>
  <c r="I1560"/>
  <c r="I1561"/>
  <c r="I1562"/>
  <c r="I1563"/>
  <c r="I1564"/>
  <c r="I1565"/>
  <c r="I1566"/>
  <c r="I1567"/>
  <c r="I1568"/>
  <c r="I1569"/>
  <c r="I1570"/>
  <c r="I1571"/>
  <c r="I1572"/>
  <c r="I1573"/>
  <c r="I1574"/>
  <c r="I1575"/>
  <c r="I1576"/>
  <c r="I1577"/>
  <c r="I1578"/>
  <c r="I1579"/>
  <c r="I1580"/>
  <c r="I1581"/>
  <c r="I1582"/>
  <c r="I1583"/>
  <c r="I1584"/>
  <c r="I1585"/>
  <c r="I1586"/>
  <c r="I1587"/>
  <c r="I1588"/>
  <c r="I1589"/>
  <c r="I1590"/>
  <c r="I1591"/>
  <c r="I1592"/>
  <c r="I1593"/>
  <c r="I1594"/>
  <c r="I1595"/>
  <c r="I1596"/>
  <c r="I1597"/>
  <c r="I1598"/>
  <c r="I1599"/>
  <c r="I1600"/>
  <c r="I1601"/>
  <c r="I1602"/>
  <c r="I1603"/>
  <c r="I1604"/>
  <c r="I1605"/>
  <c r="I1606"/>
  <c r="I1607"/>
  <c r="I1608"/>
  <c r="I1609"/>
  <c r="I1610"/>
  <c r="I1611"/>
  <c r="I1612"/>
  <c r="I1613"/>
  <c r="I1614"/>
  <c r="I1615"/>
  <c r="I1616"/>
  <c r="I1617"/>
  <c r="I1618"/>
  <c r="I1619"/>
  <c r="I1620"/>
  <c r="I1621"/>
  <c r="I1622"/>
  <c r="I1623"/>
  <c r="I1624"/>
  <c r="I1625"/>
  <c r="I1626"/>
  <c r="I1627"/>
  <c r="I1628"/>
  <c r="I1629"/>
  <c r="I1630"/>
  <c r="I1631"/>
  <c r="I1632"/>
  <c r="I1633"/>
  <c r="I1634"/>
  <c r="I1635"/>
  <c r="I1636"/>
  <c r="I1637"/>
  <c r="I1638"/>
  <c r="I1639"/>
  <c r="I1640"/>
  <c r="I1641"/>
  <c r="I1642"/>
  <c r="I1643"/>
  <c r="I1644"/>
  <c r="I1645"/>
  <c r="I1646"/>
  <c r="I1647"/>
  <c r="I1648"/>
  <c r="I1649"/>
  <c r="I1650"/>
  <c r="I1651"/>
  <c r="I1652"/>
  <c r="I1653"/>
  <c r="I1654"/>
  <c r="I1655"/>
  <c r="I1656"/>
  <c r="I1657"/>
  <c r="I1658"/>
  <c r="I1659"/>
  <c r="I1660"/>
  <c r="I1661"/>
  <c r="I1662"/>
  <c r="I1663"/>
  <c r="I1664"/>
  <c r="I1665"/>
  <c r="I1666"/>
  <c r="I1667"/>
  <c r="I1668"/>
  <c r="I1669"/>
  <c r="I1670"/>
  <c r="I1671"/>
  <c r="I1672"/>
  <c r="I1673"/>
  <c r="I1674"/>
  <c r="I1675"/>
  <c r="I1676"/>
  <c r="I1677"/>
  <c r="I1678"/>
  <c r="I1679"/>
  <c r="I1680"/>
  <c r="I1681"/>
  <c r="I1682"/>
  <c r="I1683"/>
  <c r="I1684"/>
  <c r="I1685"/>
  <c r="I1686"/>
  <c r="I1687"/>
  <c r="I1688"/>
  <c r="I1689"/>
  <c r="I1690"/>
  <c r="I1691"/>
  <c r="I1692"/>
  <c r="I1693"/>
  <c r="I1694"/>
  <c r="I1695"/>
  <c r="I1696"/>
  <c r="I1697"/>
  <c r="I1698"/>
  <c r="I1699"/>
  <c r="I1700"/>
  <c r="I1701"/>
  <c r="I1702"/>
  <c r="I1703"/>
  <c r="I1704"/>
  <c r="I1705"/>
  <c r="I1706"/>
  <c r="I1707"/>
  <c r="I1708"/>
  <c r="I1709"/>
  <c r="I1710"/>
  <c r="I1711"/>
  <c r="I1712"/>
  <c r="I1713"/>
  <c r="I1714"/>
  <c r="I1715"/>
  <c r="I1716"/>
  <c r="I1717"/>
  <c r="I1718"/>
  <c r="I1719"/>
  <c r="I1720"/>
  <c r="I1721"/>
  <c r="I1722"/>
  <c r="I1723"/>
  <c r="I1724"/>
  <c r="I1725"/>
  <c r="I1726"/>
  <c r="I1727"/>
  <c r="I1728"/>
  <c r="I1729"/>
  <c r="I1730"/>
  <c r="I1731"/>
  <c r="I1732"/>
  <c r="I1733"/>
  <c r="I1734"/>
  <c r="I1735"/>
  <c r="I1736"/>
  <c r="I1737"/>
  <c r="I1738"/>
  <c r="I1739"/>
  <c r="I1740"/>
  <c r="I1741"/>
  <c r="I1742"/>
  <c r="I1743"/>
  <c r="I1744"/>
  <c r="I1745"/>
  <c r="I1746"/>
  <c r="I1747"/>
  <c r="I1748"/>
  <c r="I1749"/>
  <c r="I1750"/>
  <c r="I1751"/>
  <c r="I1752"/>
  <c r="I1753"/>
  <c r="I1754"/>
  <c r="I1755"/>
  <c r="I1756"/>
  <c r="I1757"/>
  <c r="I1758"/>
  <c r="I1759"/>
  <c r="I1760"/>
  <c r="I1761"/>
  <c r="I1762"/>
  <c r="I1763"/>
  <c r="I1764"/>
  <c r="I1765"/>
  <c r="I1766"/>
  <c r="I1767"/>
  <c r="I1768"/>
  <c r="I1769"/>
  <c r="I1770"/>
  <c r="I1771"/>
  <c r="I1772"/>
  <c r="I1773"/>
  <c r="I1774"/>
  <c r="I1775"/>
  <c r="I1776"/>
  <c r="I1777"/>
  <c r="I1778"/>
  <c r="I1779"/>
  <c r="I1780"/>
  <c r="I1781"/>
  <c r="I1782"/>
  <c r="I1783"/>
  <c r="I1784"/>
  <c r="I1785"/>
  <c r="I1786"/>
  <c r="I1787"/>
  <c r="I1788"/>
  <c r="I1789"/>
  <c r="I1790"/>
  <c r="I1791"/>
  <c r="I1792"/>
  <c r="I1793"/>
  <c r="I1794"/>
  <c r="I1795"/>
  <c r="I1796"/>
  <c r="I1797"/>
  <c r="I1798"/>
  <c r="I1799"/>
  <c r="I1800"/>
  <c r="I1801"/>
  <c r="I1802"/>
  <c r="I1803"/>
  <c r="I1804"/>
  <c r="I1805"/>
  <c r="I1806"/>
  <c r="I1807"/>
  <c r="I1808"/>
  <c r="I1809"/>
  <c r="I1810"/>
  <c r="I1811"/>
  <c r="I1812"/>
  <c r="I1813"/>
  <c r="I1814"/>
  <c r="I1815"/>
  <c r="I1816"/>
  <c r="I1817"/>
  <c r="I1818"/>
  <c r="I1819"/>
  <c r="I1820"/>
  <c r="I1821"/>
  <c r="I1822"/>
  <c r="I1823"/>
  <c r="I1824"/>
  <c r="I1825"/>
  <c r="I1826"/>
  <c r="I1827"/>
  <c r="I1828"/>
  <c r="I1829"/>
  <c r="I1830"/>
  <c r="I1831"/>
  <c r="I1832"/>
  <c r="I1833"/>
  <c r="I1834"/>
  <c r="I1835"/>
  <c r="I1836"/>
  <c r="I1837"/>
  <c r="I1838"/>
  <c r="I1839"/>
  <c r="I1840"/>
  <c r="I1841"/>
  <c r="I1842"/>
  <c r="I1843"/>
  <c r="I1844"/>
  <c r="I1845"/>
  <c r="I1846"/>
  <c r="I1847"/>
  <c r="I1848"/>
  <c r="I1849"/>
  <c r="I1850"/>
  <c r="I1851"/>
  <c r="I1852"/>
  <c r="I1853"/>
  <c r="I1854"/>
  <c r="I1855"/>
  <c r="I1856"/>
  <c r="I1857"/>
  <c r="I1858"/>
  <c r="I1859"/>
  <c r="I1860"/>
  <c r="I1861"/>
  <c r="I1862"/>
  <c r="I1863"/>
  <c r="I1864"/>
  <c r="I1865"/>
  <c r="I1866"/>
  <c r="I1867"/>
  <c r="I1868"/>
  <c r="I1869"/>
  <c r="I1870"/>
  <c r="I1871"/>
  <c r="I1872"/>
  <c r="I1873"/>
  <c r="I1874"/>
  <c r="I1875"/>
  <c r="I1876"/>
  <c r="I1877"/>
  <c r="I1878"/>
  <c r="I1879"/>
  <c r="I1880"/>
  <c r="I1881"/>
  <c r="I1882"/>
  <c r="I1883"/>
  <c r="I1884"/>
  <c r="I1885"/>
  <c r="I1886"/>
  <c r="I1887"/>
  <c r="I1888"/>
  <c r="I1889"/>
  <c r="I1890"/>
  <c r="I1891"/>
  <c r="I1892"/>
  <c r="I1893"/>
  <c r="I1894"/>
  <c r="I1895"/>
  <c r="I1896"/>
  <c r="I1897"/>
  <c r="I1898"/>
  <c r="I1899"/>
  <c r="I1900"/>
  <c r="I1901"/>
  <c r="I1902"/>
  <c r="I1903"/>
  <c r="I1904"/>
  <c r="I1905"/>
  <c r="I1906"/>
  <c r="I1907"/>
  <c r="I1908"/>
  <c r="I1909"/>
  <c r="I1910"/>
  <c r="I1911"/>
  <c r="I1912"/>
  <c r="I1913"/>
  <c r="I1914"/>
  <c r="I1915"/>
  <c r="I1916"/>
  <c r="I1917"/>
  <c r="I1918"/>
  <c r="I1919"/>
  <c r="I1920"/>
  <c r="I1921"/>
  <c r="I1922"/>
  <c r="I1923"/>
  <c r="I1924"/>
  <c r="I1925"/>
  <c r="I1926"/>
  <c r="I1927"/>
  <c r="I1928"/>
  <c r="I1929"/>
  <c r="I1930"/>
  <c r="I1931"/>
  <c r="I1932"/>
  <c r="I1933"/>
  <c r="I1934"/>
  <c r="I1935"/>
  <c r="I1936"/>
  <c r="I1937"/>
  <c r="I1938"/>
  <c r="I1939"/>
  <c r="I1940"/>
  <c r="I1941"/>
  <c r="I1942"/>
  <c r="I1943"/>
  <c r="I1944"/>
  <c r="I1945"/>
  <c r="I1946"/>
  <c r="I1947"/>
  <c r="I1948"/>
  <c r="I1949"/>
  <c r="I1950"/>
  <c r="I1951"/>
  <c r="I1952"/>
  <c r="I1953"/>
  <c r="I1954"/>
  <c r="I1955"/>
  <c r="I1956"/>
  <c r="I1957"/>
  <c r="I1958"/>
  <c r="I1959"/>
  <c r="I1960"/>
  <c r="I1961"/>
  <c r="I1962"/>
  <c r="I1963"/>
  <c r="I1964"/>
  <c r="I1965"/>
  <c r="I1966"/>
  <c r="I1967"/>
  <c r="I1968"/>
  <c r="I1969"/>
  <c r="I1970"/>
  <c r="I1971"/>
  <c r="I1972"/>
  <c r="I1973"/>
  <c r="I1974"/>
  <c r="I1975"/>
  <c r="I1976"/>
  <c r="I1977"/>
  <c r="I1978"/>
  <c r="I1979"/>
  <c r="I1980"/>
  <c r="I1981"/>
  <c r="I1982"/>
  <c r="I1983"/>
  <c r="I1984"/>
  <c r="I1985"/>
  <c r="I1986"/>
  <c r="I1987"/>
  <c r="I1988"/>
  <c r="I1989"/>
  <c r="I1990"/>
  <c r="I1991"/>
  <c r="I1992"/>
  <c r="I1993"/>
  <c r="I1994"/>
  <c r="I1995"/>
  <c r="I1996"/>
  <c r="I1997"/>
  <c r="I1998"/>
  <c r="I1999"/>
  <c r="I2000"/>
  <c r="I2001"/>
  <c r="I2002"/>
  <c r="I2003"/>
  <c r="I2004"/>
  <c r="I2005"/>
  <c r="I2006"/>
  <c r="I2007"/>
  <c r="I2008"/>
  <c r="I2009"/>
  <c r="I2010"/>
  <c r="I2011"/>
  <c r="I2012"/>
  <c r="I2013"/>
  <c r="I2014"/>
  <c r="I2015"/>
  <c r="I2016"/>
  <c r="I2017"/>
  <c r="I2018"/>
  <c r="I2019"/>
  <c r="I2020"/>
  <c r="I2021"/>
  <c r="I2022"/>
  <c r="I2023"/>
  <c r="I2024"/>
  <c r="I2025"/>
  <c r="I2026"/>
  <c r="I2027"/>
  <c r="I2028"/>
  <c r="I2029"/>
  <c r="I2030"/>
  <c r="I2031"/>
  <c r="I2032"/>
  <c r="I2033"/>
  <c r="I2034"/>
  <c r="I2035"/>
  <c r="I2036"/>
  <c r="I2037"/>
  <c r="I2038"/>
  <c r="I2039"/>
  <c r="I2040"/>
  <c r="I2041"/>
  <c r="I2042"/>
  <c r="I2043"/>
  <c r="I2044"/>
  <c r="I2045"/>
  <c r="I2046"/>
  <c r="I2047"/>
  <c r="I2048"/>
  <c r="I2049"/>
  <c r="I2050"/>
  <c r="I2051"/>
  <c r="I2052"/>
  <c r="I2053"/>
  <c r="I2054"/>
  <c r="I2055"/>
  <c r="I2056"/>
  <c r="I2057"/>
  <c r="I2058"/>
  <c r="I2059"/>
  <c r="I2060"/>
  <c r="I2061"/>
  <c r="I2062"/>
  <c r="I2063"/>
  <c r="I2064"/>
  <c r="I2065"/>
  <c r="I2066"/>
  <c r="I2067"/>
  <c r="I2068"/>
  <c r="I2069"/>
  <c r="I2070"/>
  <c r="I2071"/>
  <c r="I2072"/>
  <c r="I2073"/>
  <c r="I2074"/>
  <c r="I2075"/>
  <c r="I2076"/>
  <c r="I2077"/>
  <c r="I2078"/>
  <c r="I2079"/>
  <c r="I2080"/>
  <c r="I2081"/>
  <c r="I2082"/>
  <c r="I2083"/>
  <c r="I2084"/>
  <c r="I2085"/>
  <c r="I2086"/>
  <c r="I2087"/>
  <c r="I2088"/>
  <c r="I2089"/>
  <c r="I2090"/>
  <c r="I2091"/>
  <c r="I2092"/>
  <c r="I2093"/>
  <c r="I2094"/>
  <c r="I2095"/>
  <c r="I2096"/>
  <c r="I2097"/>
  <c r="I2098"/>
  <c r="I2099"/>
  <c r="I2100"/>
  <c r="I2101"/>
  <c r="I2102"/>
  <c r="I2103"/>
  <c r="I2104"/>
  <c r="I2105"/>
  <c r="I2106"/>
  <c r="I2107"/>
  <c r="I2108"/>
  <c r="I2109"/>
  <c r="I2110"/>
  <c r="I2111"/>
  <c r="I2112"/>
  <c r="I2113"/>
  <c r="I2114"/>
  <c r="I2115"/>
  <c r="I2116"/>
  <c r="I2117"/>
  <c r="I2118"/>
  <c r="I2119"/>
  <c r="I2120"/>
  <c r="I2121"/>
  <c r="I2122"/>
  <c r="I2123"/>
  <c r="I2124"/>
  <c r="I2125"/>
  <c r="I2126"/>
  <c r="I2127"/>
  <c r="I2128"/>
  <c r="I2129"/>
  <c r="I2130"/>
  <c r="I2131"/>
  <c r="I2132"/>
  <c r="I2133"/>
  <c r="I2134"/>
  <c r="I2135"/>
  <c r="I2136"/>
  <c r="I2137"/>
  <c r="I2138"/>
  <c r="I2139"/>
  <c r="I2140"/>
  <c r="I2141"/>
  <c r="I2142"/>
  <c r="I2143"/>
  <c r="I2144"/>
  <c r="I2145"/>
  <c r="I2146"/>
  <c r="I2147"/>
  <c r="I2148"/>
  <c r="I2149"/>
  <c r="I2150"/>
  <c r="I2151"/>
  <c r="I2152"/>
  <c r="I2153"/>
  <c r="I2154"/>
  <c r="I2155"/>
  <c r="I2156"/>
  <c r="I2157"/>
  <c r="I2158"/>
  <c r="I2159"/>
  <c r="I2160"/>
  <c r="I2161"/>
  <c r="I2162"/>
  <c r="I2163"/>
  <c r="I2164"/>
  <c r="I2165"/>
  <c r="I2166"/>
  <c r="I2167"/>
  <c r="I2168"/>
  <c r="I2169"/>
  <c r="I2170"/>
  <c r="I2171"/>
  <c r="I2172"/>
  <c r="I2173"/>
  <c r="I2174"/>
  <c r="I2175"/>
  <c r="I2176"/>
  <c r="I2177"/>
  <c r="I2178"/>
  <c r="I2179"/>
  <c r="I2180"/>
  <c r="I2181"/>
  <c r="I2182"/>
  <c r="I2183"/>
  <c r="I2184"/>
  <c r="I2185"/>
  <c r="I2186"/>
  <c r="I2187"/>
  <c r="I2188"/>
  <c r="I2189"/>
  <c r="I2190"/>
  <c r="I2191"/>
  <c r="I2192"/>
  <c r="I2193"/>
  <c r="I2194"/>
  <c r="I2195"/>
  <c r="I2196"/>
  <c r="I2197"/>
  <c r="I2198"/>
  <c r="I2199"/>
  <c r="I2200"/>
  <c r="I2201"/>
  <c r="I2202"/>
  <c r="I2203"/>
  <c r="I2204"/>
  <c r="I2205"/>
  <c r="I2206"/>
  <c r="I2207"/>
  <c r="I2208"/>
  <c r="I2209"/>
  <c r="I2210"/>
  <c r="I2211"/>
  <c r="I2212"/>
  <c r="I2213"/>
  <c r="I2214"/>
  <c r="I2215"/>
  <c r="I2216"/>
  <c r="I2217"/>
  <c r="I2218"/>
  <c r="I2219"/>
  <c r="I2220"/>
  <c r="I2221"/>
  <c r="I2222"/>
  <c r="I2223"/>
  <c r="I2224"/>
  <c r="I2225"/>
  <c r="I2226"/>
  <c r="I2227"/>
  <c r="I2228"/>
  <c r="I2229"/>
  <c r="I2230"/>
  <c r="I2231"/>
  <c r="I2232"/>
  <c r="I2233"/>
  <c r="I2234"/>
  <c r="I2235"/>
  <c r="I2236"/>
  <c r="I2237"/>
  <c r="I2238"/>
  <c r="I2239"/>
  <c r="I2240"/>
  <c r="I2241"/>
  <c r="I2242"/>
  <c r="I2243"/>
  <c r="I2244"/>
  <c r="I2245"/>
  <c r="I2246"/>
  <c r="I2247"/>
  <c r="I2248"/>
  <c r="I2249"/>
  <c r="I2250"/>
  <c r="I2251"/>
  <c r="I2252"/>
  <c r="I2253"/>
  <c r="I2254"/>
  <c r="I2255"/>
  <c r="I2256"/>
  <c r="I2257"/>
  <c r="I2258"/>
  <c r="I2259"/>
  <c r="I2260"/>
  <c r="I2261"/>
  <c r="I2262"/>
  <c r="I2263"/>
  <c r="I2264"/>
  <c r="I2265"/>
  <c r="I2266"/>
  <c r="I2267"/>
  <c r="I2268"/>
  <c r="I2269"/>
  <c r="I2270"/>
  <c r="I2271"/>
  <c r="I2272"/>
  <c r="I2273"/>
  <c r="I2274"/>
  <c r="I2275"/>
  <c r="I2276"/>
  <c r="I2277"/>
  <c r="I2278"/>
  <c r="I2279"/>
  <c r="I2280"/>
  <c r="I2281"/>
  <c r="I2282"/>
  <c r="I2283"/>
  <c r="I2284"/>
  <c r="I2285"/>
  <c r="I2286"/>
  <c r="I2287"/>
  <c r="I2288"/>
  <c r="I2289"/>
  <c r="I2290"/>
  <c r="I2291"/>
  <c r="I2292"/>
  <c r="I2293"/>
  <c r="I2294"/>
  <c r="I2295"/>
  <c r="I2296"/>
  <c r="I2297"/>
  <c r="I2298"/>
  <c r="I2299"/>
  <c r="I2300"/>
  <c r="I2301"/>
  <c r="I2302"/>
  <c r="I2303"/>
  <c r="I2304"/>
  <c r="I2305"/>
  <c r="I2306"/>
  <c r="I2307"/>
  <c r="I2308"/>
  <c r="I2309"/>
  <c r="I2310"/>
  <c r="I2311"/>
  <c r="I2312"/>
  <c r="I2313"/>
  <c r="I2314"/>
  <c r="I2315"/>
  <c r="I2316"/>
  <c r="I2317"/>
  <c r="I2318"/>
  <c r="I2319"/>
  <c r="I2320"/>
  <c r="I2321"/>
  <c r="I2322"/>
  <c r="I2323"/>
  <c r="I2324"/>
  <c r="I2325"/>
  <c r="I2326"/>
  <c r="I2327"/>
  <c r="I2328"/>
  <c r="I2329"/>
  <c r="I2330"/>
  <c r="I2331"/>
  <c r="I2332"/>
  <c r="I2333"/>
  <c r="I2334"/>
  <c r="I2335"/>
  <c r="I2336"/>
  <c r="I2337"/>
  <c r="I2338"/>
  <c r="I2339"/>
  <c r="I2340"/>
  <c r="I2341"/>
  <c r="I2342"/>
  <c r="I2343"/>
  <c r="I2344"/>
  <c r="I2345"/>
  <c r="I2346"/>
  <c r="I2347"/>
  <c r="I2348"/>
  <c r="I2349"/>
  <c r="I2350"/>
  <c r="I2351"/>
  <c r="I2352"/>
  <c r="I2353"/>
  <c r="I2354"/>
  <c r="I2355"/>
  <c r="I2356"/>
  <c r="I2357"/>
  <c r="I2358"/>
  <c r="I2359"/>
  <c r="I2360"/>
  <c r="I2361"/>
  <c r="I2362"/>
  <c r="I2363"/>
  <c r="I2364"/>
  <c r="I2365"/>
  <c r="I2366"/>
  <c r="I2367"/>
  <c r="I2368"/>
  <c r="I2369"/>
  <c r="I2370"/>
  <c r="I2371"/>
  <c r="I2372"/>
  <c r="I2373"/>
  <c r="I2374"/>
  <c r="I2375"/>
  <c r="I2376"/>
  <c r="I2377"/>
  <c r="I2378"/>
  <c r="I2379"/>
  <c r="I2380"/>
  <c r="I2381"/>
  <c r="I2382"/>
  <c r="I2383"/>
  <c r="I2384"/>
  <c r="I2385"/>
  <c r="I2386"/>
  <c r="I2387"/>
  <c r="I2388"/>
  <c r="I2389"/>
  <c r="I2390"/>
  <c r="I2391"/>
  <c r="I2392"/>
  <c r="I2393"/>
  <c r="I2394"/>
  <c r="I2395"/>
  <c r="I2396"/>
  <c r="I2397"/>
  <c r="I2398"/>
  <c r="I2399"/>
  <c r="I2400"/>
  <c r="I2401"/>
  <c r="I2402"/>
  <c r="I2403"/>
  <c r="I2404"/>
  <c r="I2405"/>
  <c r="I2406"/>
  <c r="I2407"/>
  <c r="I2408"/>
  <c r="I2409"/>
  <c r="I2410"/>
  <c r="I2411"/>
  <c r="I2412"/>
  <c r="I2413"/>
  <c r="I2414"/>
  <c r="I2415"/>
  <c r="I2416"/>
  <c r="I2417"/>
  <c r="I2418"/>
  <c r="I2419"/>
  <c r="I2420"/>
  <c r="I2421"/>
  <c r="I2422"/>
  <c r="I2423"/>
  <c r="I2424"/>
  <c r="I2425"/>
  <c r="I2426"/>
  <c r="I2427"/>
  <c r="I2428"/>
  <c r="I2429"/>
  <c r="I2430"/>
  <c r="I2431"/>
  <c r="I2432"/>
  <c r="I2433"/>
  <c r="I2434"/>
  <c r="I2435"/>
  <c r="I2436"/>
  <c r="I2437"/>
  <c r="I2438"/>
  <c r="I2439"/>
  <c r="I2440"/>
  <c r="I2441"/>
  <c r="I2442"/>
  <c r="I2443"/>
  <c r="I2444"/>
  <c r="I2445"/>
  <c r="I2446"/>
  <c r="I2447"/>
  <c r="I2448"/>
  <c r="I2449"/>
  <c r="I2450"/>
  <c r="I2451"/>
  <c r="I2452"/>
  <c r="I2453"/>
  <c r="I2454"/>
  <c r="I2455"/>
  <c r="I2456"/>
  <c r="I2457"/>
  <c r="I2458"/>
  <c r="I2459"/>
  <c r="I2460"/>
  <c r="I2461"/>
  <c r="I2462"/>
  <c r="I2463"/>
  <c r="I2464"/>
  <c r="I2465"/>
  <c r="I2466"/>
  <c r="I2467"/>
  <c r="I2468"/>
  <c r="I2469"/>
  <c r="I2470"/>
  <c r="I2471"/>
  <c r="I2472"/>
  <c r="I2473"/>
  <c r="I2474"/>
  <c r="I2475"/>
  <c r="I2476"/>
  <c r="I2477"/>
  <c r="I2478"/>
  <c r="I2479"/>
  <c r="I2480"/>
  <c r="I2481"/>
  <c r="I2482"/>
  <c r="I2483"/>
  <c r="I2484"/>
  <c r="I2485"/>
  <c r="I2486"/>
  <c r="I2487"/>
  <c r="I2488"/>
  <c r="I2489"/>
  <c r="I2490"/>
  <c r="I2491"/>
  <c r="I2492"/>
  <c r="I2493"/>
  <c r="I2494"/>
  <c r="I2495"/>
  <c r="I2496"/>
  <c r="I2497"/>
  <c r="I2498"/>
  <c r="I2499"/>
  <c r="I2500"/>
  <c r="I2501"/>
  <c r="I2502"/>
  <c r="I2503"/>
  <c r="I2504"/>
  <c r="I2505"/>
  <c r="I2506"/>
  <c r="I2507"/>
  <c r="I2508"/>
  <c r="I2509"/>
  <c r="I2510"/>
  <c r="I2511"/>
  <c r="I2512"/>
  <c r="I2513"/>
  <c r="I2514"/>
  <c r="I2515"/>
  <c r="I2516"/>
  <c r="I2517"/>
  <c r="I2518"/>
  <c r="I2519"/>
  <c r="I2520"/>
  <c r="I2521"/>
  <c r="I2522"/>
  <c r="I2523"/>
  <c r="I2524"/>
  <c r="I2525"/>
  <c r="I2526"/>
  <c r="I2527"/>
  <c r="I2528"/>
  <c r="I2529"/>
  <c r="I2530"/>
  <c r="I2531"/>
  <c r="I2532"/>
  <c r="I2533"/>
  <c r="I2534"/>
  <c r="I2535"/>
  <c r="I2536"/>
  <c r="I2537"/>
  <c r="I2538"/>
  <c r="I2539"/>
  <c r="I2540"/>
  <c r="I2541"/>
  <c r="I2542"/>
  <c r="I2543"/>
  <c r="I2544"/>
  <c r="I2545"/>
  <c r="I2546"/>
  <c r="I2547"/>
  <c r="I2548"/>
  <c r="I2549"/>
  <c r="I2550"/>
  <c r="I2551"/>
  <c r="I2552"/>
  <c r="I2553"/>
  <c r="I2554"/>
  <c r="I2555"/>
  <c r="I2556"/>
  <c r="I2557"/>
  <c r="I2558"/>
  <c r="I2559"/>
  <c r="I2560"/>
  <c r="I2561"/>
  <c r="I2562"/>
  <c r="I2563"/>
  <c r="I2564"/>
  <c r="I2565"/>
  <c r="I2566"/>
  <c r="I2567"/>
  <c r="I2568"/>
  <c r="I2569"/>
  <c r="I2570"/>
  <c r="I2571"/>
  <c r="I2572"/>
  <c r="I2573"/>
  <c r="I2574"/>
  <c r="I2575"/>
  <c r="I2576"/>
  <c r="I2577"/>
  <c r="I2578"/>
  <c r="I2579"/>
  <c r="I2580"/>
  <c r="I2581"/>
  <c r="I2582"/>
  <c r="I2583"/>
  <c r="I2584"/>
  <c r="I2585"/>
  <c r="I2586"/>
  <c r="I2587"/>
  <c r="I2588"/>
  <c r="I2589"/>
  <c r="I2590"/>
  <c r="I2591"/>
  <c r="I2592"/>
  <c r="I2593"/>
  <c r="I2594"/>
  <c r="I2595"/>
  <c r="I2596"/>
  <c r="I2597"/>
  <c r="I2598"/>
  <c r="I2599"/>
  <c r="I2600"/>
  <c r="I2601"/>
  <c r="I2602"/>
  <c r="I2603"/>
  <c r="I2604"/>
  <c r="I2605"/>
  <c r="I2606"/>
  <c r="I2607"/>
  <c r="I2608"/>
  <c r="I2609"/>
  <c r="I2610"/>
  <c r="I2611"/>
  <c r="I2612"/>
  <c r="I2613"/>
  <c r="I2614"/>
  <c r="I2615"/>
  <c r="I2616"/>
  <c r="I2617"/>
  <c r="I2618"/>
  <c r="I2619"/>
  <c r="I2620"/>
  <c r="I2621"/>
  <c r="I2622"/>
  <c r="I2623"/>
  <c r="I2624"/>
  <c r="I2625"/>
  <c r="I2626"/>
  <c r="I2627"/>
  <c r="I2628"/>
  <c r="I2629"/>
  <c r="I2630"/>
  <c r="I2631"/>
  <c r="I2632"/>
  <c r="I2633"/>
  <c r="I2634"/>
  <c r="I2635"/>
  <c r="I2636"/>
  <c r="I2637"/>
  <c r="I2638"/>
  <c r="I2639"/>
  <c r="I2640"/>
  <c r="I2641"/>
  <c r="I2642"/>
  <c r="I2643"/>
  <c r="I2644"/>
  <c r="I2645"/>
  <c r="I2646"/>
  <c r="I2647"/>
  <c r="I2648"/>
  <c r="I2649"/>
  <c r="I2650"/>
  <c r="I2651"/>
  <c r="I2652"/>
  <c r="I2653"/>
  <c r="I2654"/>
  <c r="I2655"/>
  <c r="I2656"/>
  <c r="I2657"/>
  <c r="I2658"/>
  <c r="I2659"/>
  <c r="I2660"/>
  <c r="I2661"/>
  <c r="I2662"/>
  <c r="I2663"/>
  <c r="I2664"/>
  <c r="I2665"/>
  <c r="I2666"/>
  <c r="I2667"/>
  <c r="I2668"/>
  <c r="I2669"/>
  <c r="I2670"/>
  <c r="I2671"/>
  <c r="I2672"/>
  <c r="I2673"/>
  <c r="I2674"/>
  <c r="I2675"/>
  <c r="I2676"/>
  <c r="I2677"/>
  <c r="I2678"/>
  <c r="I2679"/>
  <c r="I2680"/>
  <c r="I2681"/>
  <c r="I2682"/>
  <c r="I2683"/>
  <c r="I2684"/>
  <c r="I2685"/>
  <c r="I2686"/>
  <c r="I2687"/>
  <c r="I2688"/>
  <c r="I2689"/>
  <c r="I2690"/>
  <c r="I2691"/>
  <c r="I2692"/>
  <c r="I2693"/>
  <c r="I2694"/>
  <c r="I2695"/>
  <c r="I2696"/>
  <c r="I2697"/>
  <c r="I2698"/>
  <c r="I2699"/>
  <c r="I2700"/>
  <c r="I2701"/>
  <c r="I2702"/>
  <c r="I2703"/>
  <c r="I2704"/>
  <c r="I2705"/>
  <c r="I2706"/>
  <c r="I2707"/>
  <c r="I2708"/>
  <c r="I2709"/>
  <c r="I2710"/>
  <c r="I2711"/>
  <c r="I2712"/>
  <c r="I2713"/>
  <c r="I2714"/>
  <c r="I2715"/>
  <c r="I2716"/>
  <c r="I2717"/>
  <c r="I2718"/>
  <c r="I2719"/>
  <c r="I2720"/>
  <c r="I2721"/>
  <c r="I2722"/>
  <c r="I2723"/>
  <c r="I2724"/>
  <c r="I2725"/>
  <c r="I2726"/>
  <c r="I2727"/>
  <c r="I2728"/>
  <c r="I2729"/>
  <c r="I2730"/>
  <c r="I2731"/>
  <c r="I2732"/>
  <c r="I2733"/>
  <c r="I2734"/>
  <c r="I2735"/>
  <c r="I2736"/>
  <c r="I2737"/>
  <c r="I2738"/>
  <c r="I2739"/>
  <c r="I2740"/>
  <c r="I2741"/>
  <c r="I2742"/>
  <c r="I2743"/>
  <c r="I2744"/>
  <c r="I2745"/>
  <c r="I2746"/>
  <c r="I2747"/>
  <c r="I2748"/>
  <c r="I2749"/>
  <c r="I2750"/>
  <c r="I2751"/>
  <c r="I2752"/>
  <c r="I2753"/>
  <c r="I2754"/>
  <c r="I2755"/>
  <c r="I2756"/>
  <c r="I2757"/>
  <c r="I2758"/>
  <c r="I2759"/>
  <c r="I2760"/>
  <c r="I2761"/>
  <c r="I2762"/>
  <c r="I2763"/>
  <c r="I2764"/>
  <c r="I2765"/>
  <c r="I2766"/>
  <c r="I2767"/>
  <c r="I2768"/>
  <c r="I2769"/>
  <c r="I2770"/>
  <c r="I2771"/>
  <c r="I2772"/>
  <c r="I2773"/>
  <c r="I2774"/>
  <c r="I2775"/>
  <c r="I2776"/>
  <c r="I2777"/>
  <c r="I2778"/>
  <c r="I2779"/>
  <c r="I2780"/>
  <c r="I2781"/>
  <c r="I2782"/>
  <c r="I2783"/>
  <c r="I2784"/>
  <c r="I2785"/>
  <c r="I2786"/>
  <c r="I2787"/>
  <c r="I2788"/>
  <c r="I2789"/>
  <c r="I2790"/>
  <c r="I2791"/>
  <c r="I2792"/>
  <c r="I2793"/>
  <c r="I2794"/>
  <c r="I2795"/>
  <c r="I2796"/>
  <c r="I2797"/>
  <c r="I2798"/>
  <c r="I2799"/>
  <c r="I2800"/>
  <c r="I2801"/>
  <c r="I2802"/>
  <c r="I2803"/>
  <c r="I2804"/>
  <c r="I2805"/>
  <c r="I2806"/>
  <c r="I2807"/>
  <c r="I2808"/>
  <c r="I2809"/>
  <c r="I2810"/>
  <c r="I2811"/>
  <c r="I2812"/>
  <c r="I2813"/>
  <c r="I2814"/>
  <c r="I2815"/>
  <c r="I2816"/>
  <c r="I2817"/>
  <c r="I2818"/>
  <c r="I2819"/>
  <c r="I2820"/>
  <c r="I2821"/>
  <c r="I2822"/>
  <c r="I2823"/>
  <c r="I2824"/>
  <c r="I2825"/>
  <c r="I2826"/>
  <c r="I2827"/>
  <c r="I2828"/>
  <c r="I2829"/>
  <c r="I2830"/>
  <c r="I2831"/>
  <c r="I2832"/>
  <c r="I2833"/>
  <c r="I2834"/>
  <c r="I2835"/>
  <c r="I2836"/>
  <c r="I2837"/>
  <c r="I2838"/>
  <c r="I2839"/>
  <c r="I2840"/>
  <c r="I2841"/>
  <c r="I2842"/>
  <c r="I2843"/>
  <c r="I2844"/>
  <c r="I2845"/>
  <c r="I2846"/>
  <c r="I2847"/>
  <c r="I2848"/>
  <c r="I2849"/>
  <c r="I2850"/>
  <c r="I2851"/>
  <c r="I472"/>
  <c r="K229"/>
  <c r="K227"/>
  <c r="K225"/>
  <c r="I285"/>
  <c r="I284"/>
  <c r="I274"/>
  <c r="K274"/>
  <c r="K273"/>
  <c r="I273"/>
  <c r="K272"/>
  <c r="I272"/>
  <c r="K271"/>
  <c r="K265"/>
  <c r="K264"/>
  <c r="I264"/>
  <c r="K263"/>
  <c r="I263"/>
  <c r="I261"/>
  <c r="I260"/>
  <c r="K258"/>
  <c r="K255"/>
  <c r="K254"/>
  <c r="I238"/>
  <c r="K223"/>
  <c r="I222"/>
  <c r="K222"/>
  <c r="K221"/>
  <c r="K191"/>
  <c r="K190"/>
  <c r="I191"/>
  <c r="I189"/>
  <c r="I193"/>
  <c r="I194"/>
  <c r="I195"/>
  <c r="K464"/>
  <c r="K463"/>
  <c r="I463"/>
  <c r="I461"/>
  <c r="K461"/>
  <c r="I460"/>
  <c r="K460"/>
  <c r="I459"/>
  <c r="K459"/>
  <c r="K458"/>
  <c r="I457"/>
  <c r="K457"/>
  <c r="I456"/>
  <c r="K456"/>
  <c r="K455"/>
  <c r="I464"/>
  <c r="I458"/>
  <c r="I455"/>
  <c r="I453"/>
  <c r="I452"/>
  <c r="K454"/>
  <c r="K453"/>
  <c r="I451"/>
  <c r="I450"/>
  <c r="I449"/>
  <c r="I445"/>
  <c r="K447"/>
  <c r="K446"/>
  <c r="K445"/>
  <c r="K444"/>
  <c r="I432"/>
  <c r="I430"/>
  <c r="I429"/>
  <c r="I428"/>
  <c r="I427"/>
  <c r="K427"/>
  <c r="I426"/>
  <c r="I425"/>
  <c r="K438"/>
  <c r="I438"/>
  <c r="I395"/>
  <c r="I403"/>
  <c r="I409"/>
  <c r="I416"/>
  <c r="I424"/>
  <c r="K424"/>
  <c r="K416"/>
  <c r="K409"/>
  <c r="K396"/>
  <c r="I389"/>
  <c r="K389"/>
  <c r="I388"/>
  <c r="K388"/>
  <c r="I381"/>
  <c r="K381"/>
  <c r="K439"/>
  <c r="I439"/>
  <c r="K421"/>
  <c r="I421"/>
  <c r="K401"/>
  <c r="I401"/>
  <c r="K374"/>
  <c r="I374"/>
  <c r="I368"/>
  <c r="K368"/>
  <c r="I367"/>
  <c r="K367"/>
  <c r="K357"/>
  <c r="I357"/>
  <c r="I353"/>
  <c r="K353"/>
  <c r="I352"/>
  <c r="K352"/>
  <c r="I351"/>
  <c r="K351"/>
  <c r="I350"/>
  <c r="K350"/>
  <c r="K462"/>
  <c r="I462"/>
  <c r="K411"/>
  <c r="I411"/>
  <c r="K387"/>
  <c r="I387"/>
  <c r="K386"/>
  <c r="I386"/>
  <c r="K384"/>
  <c r="I384"/>
  <c r="K376"/>
  <c r="I376"/>
  <c r="K375"/>
  <c r="I375"/>
  <c r="K366"/>
  <c r="I366"/>
  <c r="I344"/>
  <c r="I339"/>
  <c r="K339"/>
  <c r="I338"/>
  <c r="K338"/>
  <c r="I337"/>
  <c r="K337"/>
  <c r="K335"/>
  <c r="K336"/>
  <c r="I336"/>
  <c r="K325"/>
  <c r="K153"/>
  <c r="I153"/>
  <c r="K87"/>
  <c r="I119"/>
  <c r="K67"/>
  <c r="K66"/>
  <c r="K65"/>
  <c r="I62"/>
  <c r="I59"/>
  <c r="K59"/>
  <c r="I61"/>
  <c r="I30"/>
  <c r="I28"/>
  <c r="I31"/>
  <c r="K23"/>
  <c r="I11"/>
  <c r="I12"/>
  <c r="I13"/>
  <c r="I14"/>
  <c r="I15"/>
  <c r="I16"/>
  <c r="I17"/>
  <c r="I18"/>
  <c r="I19"/>
  <c r="I20"/>
  <c r="I21"/>
  <c r="I22"/>
  <c r="I23"/>
  <c r="I24"/>
  <c r="I25"/>
  <c r="I26"/>
  <c r="I27"/>
  <c r="I33"/>
  <c r="I34"/>
  <c r="I35"/>
  <c r="I36"/>
  <c r="I37"/>
  <c r="I38"/>
  <c r="I40"/>
  <c r="I42"/>
  <c r="I43"/>
  <c r="I44"/>
  <c r="I45"/>
  <c r="I46"/>
  <c r="I47"/>
  <c r="I48"/>
  <c r="I49"/>
  <c r="I50"/>
  <c r="I53"/>
  <c r="I54"/>
  <c r="I55"/>
  <c r="I56"/>
  <c r="I57"/>
  <c r="I58"/>
  <c r="I60"/>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7"/>
  <c r="I118"/>
  <c r="I120"/>
  <c r="I121"/>
  <c r="I122"/>
  <c r="I123"/>
  <c r="I124"/>
  <c r="I125"/>
  <c r="I126"/>
  <c r="I127"/>
  <c r="I128"/>
  <c r="I129"/>
  <c r="I130"/>
  <c r="I131"/>
  <c r="I132"/>
  <c r="I133"/>
  <c r="I134"/>
  <c r="I135"/>
  <c r="I136"/>
  <c r="I137"/>
  <c r="I138"/>
  <c r="I139"/>
  <c r="I140"/>
  <c r="I141"/>
  <c r="I142"/>
  <c r="I143"/>
  <c r="I144"/>
  <c r="I145"/>
  <c r="I146"/>
  <c r="I147"/>
  <c r="I148"/>
  <c r="I149"/>
  <c r="I150"/>
  <c r="I151"/>
  <c r="I152"/>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96"/>
  <c r="I197"/>
  <c r="I198"/>
  <c r="I199"/>
  <c r="I200"/>
  <c r="I201"/>
  <c r="I202"/>
  <c r="I203"/>
  <c r="I204"/>
  <c r="I205"/>
  <c r="I206"/>
  <c r="I207"/>
  <c r="I208"/>
  <c r="I209"/>
  <c r="I210"/>
  <c r="I211"/>
  <c r="I212"/>
  <c r="I213"/>
  <c r="I214"/>
  <c r="I215"/>
  <c r="I216"/>
  <c r="I217"/>
  <c r="I218"/>
  <c r="I219"/>
  <c r="I220"/>
  <c r="I221"/>
  <c r="I223"/>
  <c r="I224"/>
  <c r="I225"/>
  <c r="I226"/>
  <c r="I228"/>
  <c r="I230"/>
  <c r="I232"/>
  <c r="I233"/>
  <c r="I234"/>
  <c r="I235"/>
  <c r="I236"/>
  <c r="I237"/>
  <c r="I239"/>
  <c r="I240"/>
  <c r="I241"/>
  <c r="I242"/>
  <c r="I243"/>
  <c r="I244"/>
  <c r="I245"/>
  <c r="I246"/>
  <c r="I247"/>
  <c r="I248"/>
  <c r="I249"/>
  <c r="I250"/>
  <c r="I251"/>
  <c r="I252"/>
  <c r="I253"/>
  <c r="I254"/>
  <c r="I255"/>
  <c r="I256"/>
  <c r="I262"/>
  <c r="I265"/>
  <c r="I266"/>
  <c r="I267"/>
  <c r="I268"/>
  <c r="I269"/>
  <c r="I270"/>
  <c r="I271"/>
  <c r="I275"/>
  <c r="I276"/>
  <c r="I277"/>
  <c r="I278"/>
  <c r="I279"/>
  <c r="I280"/>
  <c r="I282"/>
  <c r="I283"/>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40"/>
  <c r="I341"/>
  <c r="I342"/>
  <c r="I343"/>
  <c r="I345"/>
  <c r="I346"/>
  <c r="I347"/>
  <c r="I348"/>
  <c r="I349"/>
  <c r="I354"/>
  <c r="I355"/>
  <c r="I356"/>
  <c r="I358"/>
  <c r="I359"/>
  <c r="I360"/>
  <c r="I361"/>
  <c r="I362"/>
  <c r="I363"/>
  <c r="I364"/>
  <c r="I365"/>
  <c r="I369"/>
  <c r="I370"/>
  <c r="I371"/>
  <c r="I372"/>
  <c r="I373"/>
  <c r="I377"/>
  <c r="I378"/>
  <c r="I379"/>
  <c r="I380"/>
  <c r="I382"/>
  <c r="I383"/>
  <c r="I385"/>
  <c r="I390"/>
  <c r="I391"/>
  <c r="I392"/>
  <c r="I393"/>
  <c r="I394"/>
  <c r="I396"/>
  <c r="I397"/>
  <c r="I398"/>
  <c r="I399"/>
  <c r="I400"/>
  <c r="I402"/>
  <c r="I404"/>
  <c r="I405"/>
  <c r="I406"/>
  <c r="I407"/>
  <c r="I408"/>
  <c r="I410"/>
  <c r="I412"/>
  <c r="I413"/>
  <c r="I414"/>
  <c r="I417"/>
  <c r="I418"/>
  <c r="I419"/>
  <c r="I420"/>
  <c r="I423"/>
  <c r="I431"/>
  <c r="I434"/>
  <c r="I435"/>
  <c r="I436"/>
  <c r="I437"/>
  <c r="I440"/>
  <c r="I441"/>
  <c r="I443"/>
  <c r="I444"/>
  <c r="I446"/>
  <c r="I447"/>
  <c r="I465"/>
  <c r="I466"/>
  <c r="I467"/>
  <c r="I468"/>
  <c r="I469"/>
  <c r="I470"/>
  <c r="I471"/>
  <c r="I3"/>
  <c r="I4"/>
  <c r="I5"/>
  <c r="I6"/>
  <c r="I7"/>
  <c r="I8"/>
  <c r="I9"/>
  <c r="I10"/>
  <c r="I2"/>
  <c r="K25"/>
  <c r="K26"/>
  <c r="K27"/>
  <c r="K28"/>
  <c r="K29"/>
  <c r="K30"/>
  <c r="K31"/>
  <c r="K33"/>
  <c r="K34"/>
  <c r="K35"/>
  <c r="K36"/>
  <c r="K37"/>
  <c r="K38"/>
  <c r="K40"/>
  <c r="K41"/>
  <c r="K42"/>
  <c r="K43"/>
  <c r="K44"/>
  <c r="K45"/>
  <c r="K46"/>
  <c r="K47"/>
  <c r="K48"/>
  <c r="K49"/>
  <c r="K50"/>
  <c r="K51"/>
  <c r="K52"/>
  <c r="K53"/>
  <c r="K54"/>
  <c r="K55"/>
  <c r="K56"/>
  <c r="K57"/>
  <c r="K58"/>
  <c r="K63"/>
  <c r="K68"/>
  <c r="K69"/>
  <c r="K71"/>
  <c r="K72"/>
  <c r="K73"/>
  <c r="K74"/>
  <c r="K75"/>
  <c r="K76"/>
  <c r="K77"/>
  <c r="K79"/>
  <c r="K80"/>
  <c r="K81"/>
  <c r="K82"/>
  <c r="K83"/>
  <c r="K84"/>
  <c r="K85"/>
  <c r="K88"/>
  <c r="K89"/>
  <c r="K90"/>
  <c r="K91"/>
  <c r="K92"/>
  <c r="K94"/>
  <c r="K95"/>
  <c r="K96"/>
  <c r="K97"/>
  <c r="K98"/>
  <c r="K99"/>
  <c r="K100"/>
  <c r="K101"/>
  <c r="K103"/>
  <c r="K104"/>
  <c r="K105"/>
  <c r="K106"/>
  <c r="K107"/>
  <c r="K108"/>
  <c r="K109"/>
  <c r="K110"/>
  <c r="K111"/>
  <c r="K112"/>
  <c r="K113"/>
  <c r="K114"/>
  <c r="K115"/>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2"/>
  <c r="K193"/>
  <c r="K194"/>
  <c r="K195"/>
  <c r="K196"/>
  <c r="K197"/>
  <c r="K198"/>
  <c r="K199"/>
  <c r="K200"/>
  <c r="K201"/>
  <c r="K202"/>
  <c r="K203"/>
  <c r="K204"/>
  <c r="K205"/>
  <c r="K206"/>
  <c r="K207"/>
  <c r="K208"/>
  <c r="K209"/>
  <c r="K210"/>
  <c r="K211"/>
  <c r="K212"/>
  <c r="K213"/>
  <c r="K214"/>
  <c r="K215"/>
  <c r="K216"/>
  <c r="K217"/>
  <c r="K218"/>
  <c r="K219"/>
  <c r="K220"/>
  <c r="K224"/>
  <c r="K226"/>
  <c r="K228"/>
  <c r="K230"/>
  <c r="K231"/>
  <c r="K232"/>
  <c r="K233"/>
  <c r="K234"/>
  <c r="K235"/>
  <c r="K236"/>
  <c r="K237"/>
  <c r="K239"/>
  <c r="K240"/>
  <c r="K241"/>
  <c r="K242"/>
  <c r="K243"/>
  <c r="K244"/>
  <c r="K245"/>
  <c r="K246"/>
  <c r="K247"/>
  <c r="K248"/>
  <c r="K249"/>
  <c r="K250"/>
  <c r="K251"/>
  <c r="K252"/>
  <c r="K253"/>
  <c r="K256"/>
  <c r="K257"/>
  <c r="K259"/>
  <c r="K260"/>
  <c r="K261"/>
  <c r="K262"/>
  <c r="K266"/>
  <c r="K267"/>
  <c r="K268"/>
  <c r="K269"/>
  <c r="K270"/>
  <c r="K275"/>
  <c r="K276"/>
  <c r="K277"/>
  <c r="K278"/>
  <c r="K279"/>
  <c r="K280"/>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6"/>
  <c r="K327"/>
  <c r="K328"/>
  <c r="K329"/>
  <c r="K330"/>
  <c r="K331"/>
  <c r="K332"/>
  <c r="K333"/>
  <c r="K334"/>
  <c r="K340"/>
  <c r="K341"/>
  <c r="K342"/>
  <c r="K343"/>
  <c r="K344"/>
  <c r="K345"/>
  <c r="K346"/>
  <c r="K347"/>
  <c r="K348"/>
  <c r="K349"/>
  <c r="K354"/>
  <c r="K355"/>
  <c r="K356"/>
  <c r="K358"/>
  <c r="K359"/>
  <c r="K360"/>
  <c r="K361"/>
  <c r="K362"/>
  <c r="K363"/>
  <c r="K364"/>
  <c r="K365"/>
  <c r="K369"/>
  <c r="K370"/>
  <c r="K371"/>
  <c r="K372"/>
  <c r="K373"/>
  <c r="K377"/>
  <c r="K378"/>
  <c r="K379"/>
  <c r="K380"/>
  <c r="K382"/>
  <c r="K383"/>
  <c r="K385"/>
  <c r="K390"/>
  <c r="K391"/>
  <c r="K393"/>
  <c r="K394"/>
  <c r="K395"/>
  <c r="K397"/>
  <c r="K398"/>
  <c r="K399"/>
  <c r="K400"/>
  <c r="K402"/>
  <c r="K403"/>
  <c r="K404"/>
  <c r="K405"/>
  <c r="K406"/>
  <c r="K407"/>
  <c r="K408"/>
  <c r="K410"/>
  <c r="K412"/>
  <c r="K413"/>
  <c r="K414"/>
  <c r="K415"/>
  <c r="K417"/>
  <c r="K418"/>
  <c r="K419"/>
  <c r="K420"/>
  <c r="K422"/>
  <c r="K423"/>
  <c r="K426"/>
  <c r="K428"/>
  <c r="K429"/>
  <c r="K430"/>
  <c r="K431"/>
  <c r="K432"/>
  <c r="K433"/>
  <c r="K434"/>
  <c r="K435"/>
  <c r="K436"/>
  <c r="K437"/>
  <c r="K440"/>
  <c r="K441"/>
  <c r="K442"/>
  <c r="K443"/>
  <c r="K448"/>
  <c r="K449"/>
  <c r="K450"/>
  <c r="K451"/>
  <c r="K452"/>
  <c r="K465"/>
  <c r="K466"/>
  <c r="K467"/>
  <c r="K468"/>
  <c r="K469"/>
  <c r="K470"/>
  <c r="K471"/>
  <c r="K24"/>
  <c r="K19"/>
  <c r="K20"/>
  <c r="K21"/>
  <c r="K22"/>
  <c r="K18"/>
  <c r="K15"/>
  <c r="K16"/>
  <c r="K9"/>
  <c r="K10"/>
  <c r="K11"/>
  <c r="K12"/>
  <c r="K13"/>
  <c r="K14"/>
  <c r="K3"/>
  <c r="K4"/>
  <c r="K5"/>
  <c r="K6"/>
  <c r="K7"/>
  <c r="K8"/>
  <c r="K2"/>
  <c r="L160" l="1"/>
  <c r="M160" s="1"/>
  <c r="N160" s="1"/>
  <c r="O160" s="1"/>
  <c r="P160" s="1"/>
  <c r="L127"/>
  <c r="M127" s="1"/>
  <c r="N127" s="1"/>
  <c r="O127" s="1"/>
  <c r="L140"/>
  <c r="M140" s="1"/>
  <c r="N140" s="1"/>
  <c r="O140" s="1"/>
  <c r="P140" s="1"/>
  <c r="L323"/>
  <c r="M323" s="1"/>
  <c r="N323" s="1"/>
  <c r="O323" s="1"/>
  <c r="P323" s="1"/>
</calcChain>
</file>

<file path=xl/comments1.xml><?xml version="1.0" encoding="utf-8"?>
<comments xmlns="http://schemas.openxmlformats.org/spreadsheetml/2006/main">
  <authors>
    <author>Fionnuala McBreen</author>
    <author>Rebecca Oliver</author>
    <author>Eleonora Manca</author>
  </authors>
  <commentList>
    <comment ref="X1" authorId="0">
      <text>
        <r>
          <rPr>
            <b/>
            <sz val="10"/>
            <color indexed="81"/>
            <rFont val="Tahoma"/>
            <family val="2"/>
          </rPr>
          <t>Fionnuala McBreen:</t>
        </r>
        <r>
          <rPr>
            <sz val="10"/>
            <color indexed="81"/>
            <rFont val="Tahoma"/>
            <family val="2"/>
          </rPr>
          <t xml:space="preserve">
Fields to be removed</t>
        </r>
      </text>
    </comment>
    <comment ref="V16" authorId="0">
      <text>
        <r>
          <rPr>
            <b/>
            <sz val="10"/>
            <color indexed="81"/>
            <rFont val="Tahoma"/>
            <family val="2"/>
          </rPr>
          <t>Fionnuala McBreen:</t>
        </r>
        <r>
          <rPr>
            <sz val="10"/>
            <color indexed="81"/>
            <rFont val="Tahoma"/>
            <family val="2"/>
          </rPr>
          <t xml:space="preserve">
Not on rationalised list
</t>
        </r>
      </text>
    </comment>
    <comment ref="V150" authorId="1">
      <text>
        <r>
          <rPr>
            <b/>
            <sz val="9"/>
            <color indexed="81"/>
            <rFont val="Tahoma"/>
            <family val="2"/>
          </rPr>
          <t>Rebecca Oliver:</t>
        </r>
        <r>
          <rPr>
            <sz val="9"/>
            <color indexed="81"/>
            <rFont val="Tahoma"/>
            <family val="2"/>
          </rPr>
          <t xml:space="preserve">
SSSI feature and marine feature of conservation importance</t>
        </r>
      </text>
    </comment>
    <comment ref="A472" authorId="2">
      <text>
        <r>
          <rPr>
            <b/>
            <sz val="9"/>
            <color indexed="81"/>
            <rFont val="Tahoma"/>
            <family val="2"/>
          </rPr>
          <t>Eleonora Manca:</t>
        </r>
        <r>
          <rPr>
            <sz val="9"/>
            <color indexed="81"/>
            <rFont val="Tahoma"/>
            <family val="2"/>
          </rPr>
          <t xml:space="preserve">
Nnew publication inserted by NE Dec 2013. The ID code is different (not a progressive catalogue code , but a new code given by NE (probably the code of the NE reports) </t>
        </r>
      </text>
    </comment>
  </commentList>
</comments>
</file>

<file path=xl/sharedStrings.xml><?xml version="1.0" encoding="utf-8"?>
<sst xmlns="http://schemas.openxmlformats.org/spreadsheetml/2006/main" count="11716" uniqueCount="3256">
  <si>
    <t>Author</t>
  </si>
  <si>
    <t>Worksheet</t>
  </si>
  <si>
    <t>Comments</t>
  </si>
  <si>
    <t>Workbook Summary</t>
  </si>
  <si>
    <t>Report title</t>
  </si>
  <si>
    <t>Publication date</t>
  </si>
  <si>
    <t>Format</t>
  </si>
  <si>
    <t>MPAs included (names)</t>
  </si>
  <si>
    <t>Theme</t>
  </si>
  <si>
    <t>MSFD depth zones</t>
  </si>
  <si>
    <t xml:space="preserve">HBDSEG biodiversity subgroup components </t>
  </si>
  <si>
    <t>Listed habitats</t>
  </si>
  <si>
    <t>Feature</t>
  </si>
  <si>
    <t>Methods</t>
  </si>
  <si>
    <t>Pressure\Activity</t>
  </si>
  <si>
    <t>CCW Science Report No. 003 - Skomer Marine Nature Reserve Littoral Monitoring Project Permanent Quadrats</t>
  </si>
  <si>
    <t>Pdf</t>
  </si>
  <si>
    <t>CCW</t>
  </si>
  <si>
    <t xml:space="preserve">CCW Science Report No. 049 - Marine and estuarine fishes of Wales - the development of the British marine fishes database </t>
  </si>
  <si>
    <t>Potts, G.,W. &amp; Swaby, S., E.</t>
  </si>
  <si>
    <t>CCW Science Report No. 054 - Proposals for a monitoring strategy for intertidal marine enviroments ( 1993 )</t>
  </si>
  <si>
    <t>Hawkins, S., J. &amp; Hartnoll, R., G.</t>
  </si>
  <si>
    <t>CCW Science Report No. 050 - Marine and Estuarine Fishes of Wales Review of the monitoring programme for Wales with an analysis of the 1993/94 results</t>
  </si>
  <si>
    <t>CCW Science Report No. 063 - Skomer marine nature reserve recommendations for monitoring of Algal populations ( 1994 )</t>
  </si>
  <si>
    <t>CCW Science Report No. 133 - Sediment Interface Studies in the
Skomer Marine Nature Reserve: Establishment of Monitoring Sites and
Baseline Survey</t>
  </si>
  <si>
    <t>CCW Science Report No. 171 - Skomer marine nature reserve littoral monitoring project (permanent quadrats ) post Sea Empress oill spill surveys</t>
  </si>
  <si>
    <t>Pollution</t>
  </si>
  <si>
    <t>CCW Science Report No. 334 - Marine community and species monitoring. Algal communities- advice on development of conservation objectives</t>
  </si>
  <si>
    <t>CCW Science Report No. 349 - Marine and Estuarine Fishes of Wales - Review of the Monitoring Programme for Wales 1994 to 1</t>
  </si>
  <si>
    <t>CCW Science Report No. 408 - Marine and Estuarine Fishes of Wales update of the monitoring programme for Wales 1999 - 2000</t>
  </si>
  <si>
    <t>CCW Science Report No. 466 - Marine and Estuarine Fishes of Wales   Update of the Monitoring Programme for Wales 2000 - 2001</t>
  </si>
  <si>
    <t>CCW Science Report No. 466 - Marine and Estuarine Fishes of Wales  update of the monitoring programme for Wales (2000 - 2001)</t>
  </si>
  <si>
    <t>CCW MMR No. 002 - An assessment of appropriate methods for monitoring a population of colonial anemone at Bardsey Island (Ynys Enlli), Wales, UK</t>
  </si>
  <si>
    <t xml:space="preserve">Diving; video; photos; quadrats; </t>
  </si>
  <si>
    <t>CCW West Area Report CCW WA 14 - Skomer Marine Nature Reserve Monitoring Method Development: Yellow Trumpet Anemone Parazoanthus axinellae.</t>
  </si>
  <si>
    <t>Burton, M., Lock, K. &amp; Newman, P.</t>
  </si>
  <si>
    <t>Climate change</t>
  </si>
  <si>
    <t>CCW West Area Report CCW WA 60 - Monitoring baseline for sediment surface and burrowing macro and mega−fauna in Skomer Marine Nature Reserve</t>
  </si>
  <si>
    <t>Moore, Jon</t>
  </si>
  <si>
    <t>CCW MMR No. 003 - Modelling Oystercatchers and their Food on the Dee Estuary, Traeth Lafan and Burry Inlet to Inform Target Setting and Site Management - Phase 1</t>
  </si>
  <si>
    <t>Modelling</t>
  </si>
  <si>
    <t>CCW MMR No. 004 - New Welsh LR biotope description appendix 1 2003</t>
  </si>
  <si>
    <t>Habitat Classification</t>
  </si>
  <si>
    <t>CCW MMR No. 004 - New Welsh LR biotope description Plates 2003</t>
  </si>
  <si>
    <t>CCW MMR No. 004 - Welsh littoral ( intertidal ) rock biotopes</t>
  </si>
  <si>
    <t>Holt, R.H.F</t>
  </si>
  <si>
    <t>CCW MMR No. 005 - Grey seal pup production for North Wales, 2002</t>
  </si>
  <si>
    <t>Westcott, S.M. &amp; Stringell, T.B</t>
  </si>
  <si>
    <t>Census</t>
  </si>
  <si>
    <t>CCW MMR No. 006 - Surveys of sea caves in Welsh Special Areas of Conservation</t>
  </si>
  <si>
    <t>Bunker, F. StP. D &amp; Holt, R.H.F</t>
  </si>
  <si>
    <t>CCW MMR No. 007 - Background information on species of shad and lamprey</t>
  </si>
  <si>
    <t>Henderson, P.A</t>
  </si>
  <si>
    <t>Shad &amp; lamprey</t>
  </si>
  <si>
    <t>Review</t>
  </si>
  <si>
    <t>CCW MMR No. 009 - Identification of sponges from sea caves at Ramsey and Barafundle</t>
  </si>
  <si>
    <t>Jones, J. &amp; Bunker, F. StP. D.</t>
  </si>
  <si>
    <t>Sea caves; sponges</t>
  </si>
  <si>
    <t>Diving</t>
  </si>
  <si>
    <t>CCW MMR No. 010 - The benthic ecology of Carmarthen Bay</t>
  </si>
  <si>
    <t>Woolmer, A.P</t>
  </si>
  <si>
    <t>Grab sampling; Beam trawls</t>
  </si>
  <si>
    <t>CCW Science Report No. 558 - Marine environment monitoring. Marine Mammal and marine Turtle strandings ( Welsh Coast ) (2002)</t>
  </si>
  <si>
    <t>Penrose, R.S.</t>
  </si>
  <si>
    <t>CCW MMR No. 008 - The development of an in situ monitoring method for an algal dominated community on a glacial moranic reef</t>
  </si>
  <si>
    <t>Howson, C., Sanderson, W.G., Scott, S., Holt, R.H.F., Bunker, F. StP. G., Camplin, M., Brazier, P. &amp; Kay,L.</t>
  </si>
  <si>
    <t>Reefs</t>
  </si>
  <si>
    <t>Diving; quadrats</t>
  </si>
  <si>
    <t xml:space="preserve">CCW MMR No. 011 - Ground and aerial monitoring protocols for in shore Special Protection Areas: Common Scoter in Carmarthen Bay 2002-04 </t>
  </si>
  <si>
    <t>A. Banks, D. Bolt, I. Bullock, B. Haycock,
A. Musgrove, S. Newson, N. Fairney, B. Sanderson,
R. Schofield, L. Smith, R. Taylor &amp; S. Whitehead</t>
  </si>
  <si>
    <t xml:space="preserve">Ground-based monitoring; Aerial census </t>
  </si>
  <si>
    <t>CCW MMR No. 012 - Temporal variation and monitoring of important lagoonal communities and species in Wales</t>
  </si>
  <si>
    <t>Bamber, R.N.</t>
  </si>
  <si>
    <t>CCW MMR No. 013 - Grey seal distribution and abundance in North Wales, 2002-2003</t>
  </si>
  <si>
    <t>Westcott, S.M. &amp; Stringell, T.B.</t>
  </si>
  <si>
    <t>CCW MMR No. 014 - Development &amp; field trials of a drop-down video system</t>
  </si>
  <si>
    <t>Ian Sotheran, Bob Foster-Smith &amp; Rohan H.F. Holt</t>
  </si>
  <si>
    <t>Drop down video</t>
  </si>
  <si>
    <t>CCW MMR No. 016 - Surveys of cockle and mussel stocks in the Dee, Traeth Lafan and Burry Inlet</t>
  </si>
  <si>
    <t>Birds; cockles; mussel beds</t>
  </si>
  <si>
    <t>Habitat surveys;</t>
  </si>
  <si>
    <t>CCW MMR No. 017 - Food sources for common scoter in Carmarthen Bay</t>
  </si>
  <si>
    <t>Woolmer, A.P. Maskrey, B. &amp; J.E. Lancaster</t>
  </si>
  <si>
    <t>Macrofaunal sampling; Beam trawls; Day grab</t>
  </si>
  <si>
    <t>CCW West Area Report CCW WA 27 - Skomer Marine Nature Reserve Littoral monitoring  Development of methods</t>
  </si>
  <si>
    <t>R.G. Crump &amp; M. Burton</t>
  </si>
  <si>
    <t>CCW MMR No. 015 - Field observations on the disturbance of grey seals in North Wales, 2003</t>
  </si>
  <si>
    <t>Tyler-Walters, H., Marshall, C., &amp; Hiscock, K.</t>
  </si>
  <si>
    <t>Habitat Classifictaion</t>
  </si>
  <si>
    <t>CCW MMR No. 019 - Modelling shorebirds and their food on the Dee Estuary, Traeth Lafan and Burry Inlet SPAs to inform target setting and site
management – phase 2</t>
  </si>
  <si>
    <t>West, A., McGrorty, S., Goss-Custard, J., Sanderson, W. &amp; Gray, C.</t>
  </si>
  <si>
    <t>Birds</t>
  </si>
  <si>
    <t>CCW MMR No. 020 : Development of CCW Impact Assessment Response Framework for a Marine Oil Pollution Incident</t>
  </si>
  <si>
    <t>Moore, J.J., Hill, A.S. &amp; W.G Sanderson</t>
  </si>
  <si>
    <t>Assessment</t>
  </si>
  <si>
    <t>Whittington M.W., Holt R., Irving R., Northen K. &amp; Stanwell-Smith D.</t>
  </si>
  <si>
    <t>Reefs; kelp</t>
  </si>
  <si>
    <t>Diving; video; photos; quadrats; transects</t>
  </si>
  <si>
    <t>CCW MMR No. 021 : State of the marine environment in SW Wales, 10 years after the Sea Empress oil spill</t>
  </si>
  <si>
    <t>Moore, J.J.</t>
  </si>
  <si>
    <t>CCW MMR No. 022 - Menai Strait turbidity and other co-variate surveillance</t>
  </si>
  <si>
    <t>Bowers, D.G.</t>
  </si>
  <si>
    <t>Environmental</t>
  </si>
  <si>
    <t>CCW MMR No. 023 - Monitoring of marine mammals in the Cardigan Bay SAC  surveys from May 2003 to April 2005</t>
  </si>
  <si>
    <t>F. Ugarte &amp; P.G.H. Evans</t>
  </si>
  <si>
    <t>Marine Mammals</t>
  </si>
  <si>
    <t>Sighting; photos</t>
  </si>
  <si>
    <t>CCW MMR No. 024b - Quality Assurance of Biotope Identification from Drop Down Video Footage</t>
  </si>
  <si>
    <t>Kiscock, K. &amp; Seeley, B</t>
  </si>
  <si>
    <t>Drop down video; QA</t>
  </si>
  <si>
    <t>CCW MMR No. 026 - Pembrokeshire marine SAC grey seal  monitoring 2005</t>
  </si>
  <si>
    <t>Strong P.G., Lerwill, J., Morris, S.R. &amp; Stringell, T.B.</t>
  </si>
  <si>
    <t>Census; photos</t>
  </si>
  <si>
    <t>CCW MMR No. 027 - Field report on the Menai Strait oil spill of 25th June 2006</t>
  </si>
  <si>
    <t>Cook, R., Kay, L. Sanderson, W.G., Smith, K. Stringell, T. &amp; Wyn, G.</t>
  </si>
  <si>
    <t>CCW MMR No. 035 - A survey of the tentacled lagoon worm (Alkmaria romijni) at Carew Castle Mill Pond</t>
  </si>
  <si>
    <t>Bunker, F.St.P.D &amp; J.J. Moore</t>
  </si>
  <si>
    <t>CCW MMR No. 044 - A Multidisciplinary Study of the Morfa Gwyllt Spit Lagoon</t>
  </si>
  <si>
    <t>Smith, Kirsten</t>
  </si>
  <si>
    <t xml:space="preserve">Quadrats; </t>
  </si>
  <si>
    <t>CCW MMR No. 046 - Carmarthen Bay SAC Sediment Flats Monitoring
2005: Intertidal infaunal core analysis</t>
  </si>
  <si>
    <t>Rowe, G.A.</t>
  </si>
  <si>
    <t>Sediment flats</t>
  </si>
  <si>
    <t>Transects; sediment sampling</t>
  </si>
  <si>
    <t xml:space="preserve">CCW Environmental Monitoring Report No 37 - Saltmarsh Monitoring in Carmarthen Bay and Estuaries, Glannau Môn, Pembrokeshire Marine and Pen Llŷn a’r Sarnau SACs 2006: Atlantic Salt meadow and Salicornia and other annuals colonising mud features. </t>
  </si>
  <si>
    <t>Lough, N., Lloyd, D., Booth, A., Gray, D.</t>
  </si>
  <si>
    <t>Atlantic Salt Meadow; Salicornia and other annuals colonising mud</t>
  </si>
  <si>
    <t>Transects</t>
  </si>
  <si>
    <t>CCW MMR No. 025a ( not final  ) - Across-Wales Diving Monitoring Project
Volume 1: Site Descriptions and Results 2004/05</t>
  </si>
  <si>
    <t>Irving R.A., Whittington M.W., Holt R.H.F., Stanwell-Smith D. &amp; Northen K.O.</t>
  </si>
  <si>
    <t>CCW MMR No. 033 - Algal monitoring in Skomer MNR and other
sites around Wales. A report to the Countryside Council for Wales</t>
  </si>
  <si>
    <t>Algae</t>
  </si>
  <si>
    <t>Transects; Presence\Absence</t>
  </si>
  <si>
    <t>CCW MMR No. 048 - Ground and aerial monitoring for Carmarthen Bay SPA 2004-07</t>
  </si>
  <si>
    <t>A.N. Banks, Et al.</t>
  </si>
  <si>
    <t>Aerial monitoirng; ground-based monitoring</t>
  </si>
  <si>
    <t>Disturbance</t>
  </si>
  <si>
    <t>CCW MMR No. 050 - Review of sidescan sonar results from North Llyn</t>
  </si>
  <si>
    <t>L.A. Robinson</t>
  </si>
  <si>
    <t>Sidescan; diving</t>
  </si>
  <si>
    <t>Fisheries</t>
  </si>
  <si>
    <t>CCW MMR No. 028 - Intertidal Monitoring of Zostera marina in Pen Llyn ar Sarnau SAC in 2004 2005</t>
  </si>
  <si>
    <t>S. Boyes, K. Hemingway &amp; J.H. Allen</t>
  </si>
  <si>
    <t xml:space="preserve">CCW MMR No. 029 - Intertidal monitoring of Sabellaria alveolata reefs in Pen Llyn ar Sarnau SAC 2004 </t>
  </si>
  <si>
    <t>S. Boyes &amp; J.H. Allen</t>
  </si>
  <si>
    <t>CCW MMR No. 030 - Intertidal monitoring of the Mawddach estuary, Pen Llyn ar Sarnau SAC, 2004</t>
  </si>
  <si>
    <t>S. Boyes, J. Allen, D. Burdon &amp;
K. Hemingway</t>
  </si>
  <si>
    <t>CCW MMR No. 032 - Tremadog Bay Subtidal Marcrobenthic Study</t>
  </si>
  <si>
    <t>English, P., De Gregorio, S., Ramsay, K., Lough, N.E.L. &amp; Lindenbaum, C.P.</t>
  </si>
  <si>
    <t>CCW MMR No. 037 - Intertidal Monitoring of Ruppia maritima in Carmarthen Bay and Estuaries SAC in 2004</t>
  </si>
  <si>
    <t>S. Boyes</t>
  </si>
  <si>
    <t>Mapping; photos</t>
  </si>
  <si>
    <t>CCW MMR No. 038 - Intertidal Monitoring of the biotope SLR.FserX.T in Carmarthen Bay and Estuaries SAC.</t>
  </si>
  <si>
    <t xml:space="preserve"> SLR.FserX.T</t>
  </si>
  <si>
    <t>CCW MMR No. 039 - Intertidal Monitoring of Ophelia bicornis in Carmarthen Bay and Estuaries SAC in 20</t>
  </si>
  <si>
    <t>K Mazik</t>
  </si>
  <si>
    <t>Quadrats; sediment sampling</t>
  </si>
  <si>
    <t>CCW MMR No. 040 -Intertidal Monitoring of Pectenogammarus planicrurus in Cardigan Bay and Pen Llŷn a’r Sarnau SACs in 2004</t>
  </si>
  <si>
    <t>K Hemingway, S Boyes &amp; DP Brazier</t>
  </si>
  <si>
    <t>Mapping; sediment sampling</t>
  </si>
  <si>
    <t>CCW MMR No. 041 - Intertidal Monitoring of Hydroid-dominated rockpools in Carmarthen Bay and Estuaries SAC in 2004</t>
  </si>
  <si>
    <t>S Boyes, K Mazik &amp; W Sanderson</t>
  </si>
  <si>
    <t>Rockpools</t>
  </si>
  <si>
    <t>Mapping; sampling</t>
  </si>
  <si>
    <t>CCW MMR No. 042 - Intertidal Monitoring of rocky reefs in Milford Haven, Pembrokeshire Marine SAC in 2005</t>
  </si>
  <si>
    <t>SL Hull, ML Tobin, WA Musk and
DP Brazier</t>
  </si>
  <si>
    <t>CCW MMR No. 043 - Intertidal Monitoring of Sabellaria alveolata reefs in Cardigan Bay SAC in 2004</t>
  </si>
  <si>
    <t>S Boyes, K. Mazik &amp; D Burdon</t>
  </si>
  <si>
    <t>Transects; photos</t>
  </si>
  <si>
    <t>CCW MMR No. 045 - Intertidal Monitoring of muddy gravels in Menai Strait and Conwy Bay SAC in 2004</t>
  </si>
  <si>
    <t>J.H. Allen, S. Boyes &amp; F. Burlinson</t>
  </si>
  <si>
    <t>Sheltered muddy gravels</t>
  </si>
  <si>
    <t>Mapping; photos; sediment sampling</t>
  </si>
  <si>
    <t>CCW MMR No. 047 -Intertidal Monitoring of a muddy gravel community (VsenMtru) in Pen Llŷn a’r Sarnau SAC in 2004</t>
  </si>
  <si>
    <t>K. Hemingway, J. Allen, S. Boyes &amp; P. Brazier</t>
  </si>
  <si>
    <t>Sheltered muddy gravel</t>
  </si>
  <si>
    <t>Mapping; sediment sampling; photos</t>
  </si>
  <si>
    <t>CCW MMR No. 051 -Intertidal Monitoring of the saltmarsh boundaries in the Burry Inlet, Carmarthen Bay and Estuaries SAC in 2004</t>
  </si>
  <si>
    <t>S. Boyes &amp; D.P. Brazier</t>
  </si>
  <si>
    <t>Saltmarsh</t>
  </si>
  <si>
    <t>Mapping</t>
  </si>
  <si>
    <t>CCW MMR No. 052 -Intertidal monitoring of biotope distribution in Carmarthen Bay and Estuaries SAC in 2005</t>
  </si>
  <si>
    <t>J.H. Allen, S. Thomson &amp; D.P. Brazier</t>
  </si>
  <si>
    <t xml:space="preserve">saltmarsh; piddocks in clay; hydroid rockpools; tide-swept algal biotopes; </t>
  </si>
  <si>
    <t>Mapping; transects; sediment sampling; photos</t>
  </si>
  <si>
    <t>CCW MMR No. 061 - Abundance and Life History Parameters of Bottlenose Dolphin in Cardigan Bay: Monitoring 2005-2007</t>
  </si>
  <si>
    <t>G. Pesante, P.G.H. Evans, M.E. Baines, and M. McMath</t>
  </si>
  <si>
    <t>CCW MMR No. 062 - Connectivity of Bottlenose Dolphins in Wales: North Wales Photo-Monitoring Interim Report</t>
  </si>
  <si>
    <t>G. Pesante, P.G.H. Evans, P. Anderwald, D. Powell and M. McMath</t>
  </si>
  <si>
    <t>CCW MMR No. 064 - Ground and aerial monitoring of Common Scoters in Carmarthen Bay 2007-2008</t>
  </si>
  <si>
    <t xml:space="preserve">I.M.D. Maclean et al. </t>
  </si>
  <si>
    <t>CCW MMR No. 066 - (in part) Welsh Bottlenose Dolphin Photo ID Catalogue</t>
  </si>
  <si>
    <t>CCW MMR No. 066 - Sea Watch Foundation Welsh Bottlenose Dolphin Photo-
Identification Catalogue 2007</t>
  </si>
  <si>
    <t>G. Pesante and P.G.H. Evans</t>
  </si>
  <si>
    <t>CCW MMR No. 031 - Intertidal monitoring of Zostera noltii in the Menai Strait &amp; Conwy Bay SAC in 2004/05</t>
  </si>
  <si>
    <t>S. Boyes, D. P. Brazier, F. Burlinson, K. Mazik,
E. Mitchell &amp; N. Proctor</t>
  </si>
  <si>
    <t>CCW MMR No. 034 - Burry Inlet cockle and mussel stocks 2004 to 2008</t>
  </si>
  <si>
    <t>CCW MMR No. 053 - Intertidal monitoring of eelgrass Zostera noltii in the Burry Inlet, Carmarthen Bay and Estuaries SAC in 2004</t>
  </si>
  <si>
    <t>K. Mazik &amp; S. Boyes</t>
  </si>
  <si>
    <t>Mapping; condition; presence</t>
  </si>
  <si>
    <t>Damage; disease</t>
  </si>
  <si>
    <t>CCW MMR No. 054 - Intertidal monitoring of sea caves in Pen Llyn a’r Sarnau SAC, 2004</t>
  </si>
  <si>
    <t>D. Burdon &amp; S. Boyes</t>
  </si>
  <si>
    <t>Sea caves;</t>
  </si>
  <si>
    <t>Mapping; stills</t>
  </si>
  <si>
    <t>Infill</t>
  </si>
  <si>
    <t>CCW MMR No. 055 - Intertidal monitoring of a sand-scoured rockpools in Cardigan Bay SAC in 2004</t>
  </si>
  <si>
    <t>S. Boyes, K. Hemingway &amp; K. Mazik</t>
  </si>
  <si>
    <t xml:space="preserve">Rockpools; </t>
  </si>
  <si>
    <t>Mapping; species richness</t>
  </si>
  <si>
    <t>Invasive</t>
  </si>
  <si>
    <t>CCW MMR No. 056 - Intertidal SAC monitoring Menai Strait and Conwy Bay SAC September 2007</t>
  </si>
  <si>
    <t>Sandbanks; mudflats; sandflats; reefs; sea caves</t>
  </si>
  <si>
    <t>CCW MMR No. 057 - Intertidal SAC monitoring Cardigan Bay SAC May 2007</t>
  </si>
  <si>
    <t>CCW MMR No. 058 - Intertidal SAC monitoring Carmarthen Bay and Estuaries SAC 2007</t>
  </si>
  <si>
    <t>CCW MMR No. 059 - Intertidal monitoring of Pen Llyn a r Sarnau SAC August 2007</t>
  </si>
  <si>
    <t>Christine Howson, Tom Mercer and Paul
Brazier</t>
  </si>
  <si>
    <t>CCW MMR No. 060 - Intertidal Monitoring of rocky reefs in Milford Haven, Pembrokeshire Marine SAC, August 2007</t>
  </si>
  <si>
    <t>Tom Mercer &amp; Paul Brazier</t>
  </si>
  <si>
    <t>CCW MMR No. 063 - Intertidal monitoring of piddocks in Carmarthen Bay and Estuaries SAC in 2004</t>
  </si>
  <si>
    <t>S. Boyes, K. Mazik &amp; W. G. Sanderson</t>
  </si>
  <si>
    <t>CCW MMR No. 065 - Predicting the effect of shellfish stocks on the oystercatcher and knot populations of the Burry Inlet and Three Rivers</t>
  </si>
  <si>
    <t>Stillman, R. A.</t>
  </si>
  <si>
    <t>CCW MMR No. 067 - Survey of a non-native ascidian (sea squirt) Didemnum vexillum in Holyhead Harbour</t>
  </si>
  <si>
    <t>Rohan Holt, Kirsten Ramsay, Stephen Mowat,
Flora Kent and Kate Griffith</t>
  </si>
  <si>
    <t>CCW MMR No. 068 - Atlas of Marine Mammals of Wales</t>
  </si>
  <si>
    <t>M.E. Baines and P.G.H. Evans</t>
  </si>
  <si>
    <t>CCW MMR No. 083 - Ground-based monitoring of Common Scoters in Carmarthen Bay 2008-2009</t>
  </si>
  <si>
    <t>WWT Consulting</t>
  </si>
  <si>
    <t>CCW MMR No. 070 - Intertidal SAC monitoring Menai Strait and Conwy Bay SAC 2008</t>
  </si>
  <si>
    <t>Christine Howson and Jon Moore</t>
  </si>
  <si>
    <t>CCW MMR No. 071 - Intertidal SAC monitoring Cardigan Bay SAC May 2008</t>
  </si>
  <si>
    <t>Jon Moore</t>
  </si>
  <si>
    <t>CCW MMR No. 072 - Intertidal SAC monitoring Carmarthen Bay and Estuaries 2008</t>
  </si>
  <si>
    <t>Brazier, P. &amp; Bunker, F.</t>
  </si>
  <si>
    <t>CCW MMR No. 073 - Intertidal SAC monitoring Pen Llyn a r Sarnau SAC August 2008</t>
  </si>
  <si>
    <t>Tom Mercer</t>
  </si>
  <si>
    <t>CCW MMR No. 082 - Intertidal SAC monitoring Menai Strait and Conwy Bay SAC 2009</t>
  </si>
  <si>
    <t>Jon Moore, Paul Brazier and Elizabeth Hobbs</t>
  </si>
  <si>
    <t>CCW MMR No. 084 - Ground based monitoring of common scoters in Carmarthen Bay 2009 - 2010</t>
  </si>
  <si>
    <t>CCW MMR No. 074 - Intertidal SAC monitoring, Pen-y-holt, Pembrokeshire Marine
SAC, 2007 to 2010</t>
  </si>
  <si>
    <t>Bunker, F. StP. D (Francis StPierre Daly)</t>
  </si>
  <si>
    <t>CCW MMR No. 078 - Intertidal monitoring Pen Llyn a r sarnau 2009</t>
  </si>
  <si>
    <t>Mercer, Tom</t>
  </si>
  <si>
    <t>CCW MMR No. 088 - Intertidal SAC monitoring Pen Llyn a r Sarnau 2010.DOC</t>
  </si>
  <si>
    <t>Skomer Marine Nature Reserve Project Status Report 2009/10</t>
  </si>
  <si>
    <t>Lock, K., Burton, M., Gibbs, R. &amp; Newman, P.</t>
  </si>
  <si>
    <t>CCW MMR No. 079 - Intertidal SAC monitoring of Carmarthen Bay SAC 2009</t>
  </si>
  <si>
    <t>Howson, Christine</t>
  </si>
  <si>
    <t>CCW MMR No. 091 - Ground based monitoring of common scoter in Carmarthen Bay 2010-2011</t>
  </si>
  <si>
    <t>McCormack, D. &amp; Banks, A.N.</t>
  </si>
  <si>
    <t>CCW MMR No. 091a - Aerial surveys of common scoter in Carmarthen Bay 2010 2011</t>
  </si>
  <si>
    <t>McCormack, D., McGovern, S., Rowell, H. &amp; Banks, A.N.</t>
  </si>
  <si>
    <t>CCW MMR No. 093 - Surveys of cockle and mussel stocks in the Burry Inlet, 2011</t>
  </si>
  <si>
    <t>CCW MMR No. 094 - Collection activity in the Menai Strait pilot methods to assess boulder turning</t>
  </si>
  <si>
    <t>Morris, E., Goudge, H., Sharp, R., Brazier, D.P.</t>
  </si>
  <si>
    <t>Boulder-turning</t>
  </si>
  <si>
    <t>CCW MMR No. 094 - Survey of potential oystercatcher prey, Pembrey, 2011</t>
  </si>
  <si>
    <t>Skomer Marine Nature Reserve Project Staus Report 2011_12</t>
  </si>
  <si>
    <t>Lock, K., Burton, M., Newman, P., Jones, J.</t>
  </si>
  <si>
    <t>Word Doc Provided</t>
  </si>
  <si>
    <t>Skomer Marine Nature Reserve Project Status Report 2010/11</t>
  </si>
  <si>
    <t>Burton, M., Lock, K., Newman, P., Gibbs, R.</t>
  </si>
  <si>
    <t>CCW Regional Report CCW WW 08 07 - Sponge Monitoring Studies at Thorn Rock, Skomer Marine Nature Reserve in Autumn 2007</t>
  </si>
  <si>
    <t>Bunker, F. &amp; Jones, J.</t>
  </si>
  <si>
    <t>2007/8?</t>
  </si>
  <si>
    <t>CCW Regional Report CCW/WW/08/2: SKOMER MARINE NATURE RESERVE DISTRIBUTION AND ABUNDANCE OF ECHINUS ESCULENTUS AND SELECTED STARFISH SPECIES 2007</t>
  </si>
  <si>
    <t>CCW Regional Report CCW/WW/09/04: Skomer Marine Nature Reserve Pecten maximus, King scallop Survey 2008</t>
  </si>
  <si>
    <t>Lock, K., Gibbs, R., Burton, M., Newman, P.</t>
  </si>
  <si>
    <t>CCW Regional Report CCW/WW/10/10: Skomer Marine Nature Reserve Distribution and Abundance of Zostera marina in North Haven 2010</t>
  </si>
  <si>
    <t>CCW Regional Report CCW / WW / 08 / 3: Skomer Marine Nature Reserve Project Status Report 2007/08</t>
  </si>
  <si>
    <t>CCW Science Report No. 064: An assessment of the impact of hydraulic cockle dredging on the macroinvertebrate faunas of Traeth Lafan, North Wales</t>
  </si>
  <si>
    <t>CCW Science Report No. 381: Broad scale remote survey and mapping of sublittoral habitats and biota of the Milford Haven, Pembrokeshire and South Cardigan Bay</t>
  </si>
  <si>
    <t>CCW Science Report No. 165: The burry inlet cSAC saltmarsh survey 1997</t>
  </si>
  <si>
    <t>CCW Science Report No. 539: A Macrofaunal Survey of Welsh Sandbanks</t>
  </si>
  <si>
    <t>Darbyshire T., Mackie A. S. Y., May S.J. &amp; Rostron D.</t>
  </si>
  <si>
    <t>CCW Science Report (715): Biotope studies on selected rocky shores of south Pembrokeshire following the Sea Empress oil spill (282)</t>
  </si>
  <si>
    <t>Bunker F. StP.D. &amp; Bunker A</t>
  </si>
  <si>
    <t>CCW Science Report no.380:The establishment of a programme of surveillance and monitoring for judging the condition of the features of Pen Llyn a'r Sarnau cSAC : 1. Progress to March 2001</t>
  </si>
  <si>
    <t>CCW Science Report (899): Aerial survey of north Cardigan bay for manx shearwaters 2009</t>
  </si>
  <si>
    <t>CCW Science Report (549): Age and growth analysis of native oyster beds (ostrea edulis) in Wales. CONFIDENTIAL</t>
  </si>
  <si>
    <t>Broad scale habitat mapping of intertidal and subtidal coastal areas: Loch Maddy, North Uist. Scottish Natural Heritage Research Survey and Monitoring Report No. 76</t>
  </si>
  <si>
    <t>Entec</t>
  </si>
  <si>
    <t>Online</t>
  </si>
  <si>
    <t>SNH</t>
  </si>
  <si>
    <t>Broad scale habitat mapping of intertidal and subtidal coastal areas: Busta Voe and Olna Firth. Scottish Natural Heritage Research Survey and Monitoring Report No. 75</t>
  </si>
  <si>
    <t>Mapping survey of the sublittoral and littoral biotopes of the Berwickshire Coast. Scottish Natural Heritage Research Survey and Monitoring Report No. 60</t>
  </si>
  <si>
    <t>Foster-Smith, R. L., Et al</t>
  </si>
  <si>
    <t>The Solway Firth: broad scale habitat mapping. Scottish Natural Heritage Research Survey and Monitoring Report No. 46</t>
  </si>
  <si>
    <t>Cutts, N. &amp; Hemingway, K</t>
  </si>
  <si>
    <t>Development of a population model for bottlenose dolphins. Scottish Natural Heritage Research Survey and Monitoring Report No. 156</t>
  </si>
  <si>
    <t>Sanders-Reed, C., Hammond, P., Grellier, K. &amp; Thompson P</t>
  </si>
  <si>
    <t>Broad scale remote survey  and mapping of sublittoral habitats and biota in the Firth of Lorn. Scottish Natural Heritage Research Survey and Monitoring Report No. 157</t>
  </si>
  <si>
    <t>Davies, J.</t>
  </si>
  <si>
    <t>Breeding and moulting season surveys of common seals (Phoca vitulina) around Scotland (excluding the Northern Isles) July and August 2000</t>
  </si>
  <si>
    <t>Sea Mammal Research Unit, St Andrews University</t>
  </si>
  <si>
    <t>1999 Swath-sounding survey of Loch Maddy cSAC, North Uist, using Submetrix System 2000</t>
  </si>
  <si>
    <t>SSRG and Submetrix Ltd</t>
  </si>
  <si>
    <t>Broad scale remote survey  and mapping of sublittoral habitats and biota: technical report of the Broadscale Mapping Project. Scottish Natural Heritage Research Survey and Monitoring Report No. 167</t>
  </si>
  <si>
    <t>Foster-Smith, R. L., Davies, J. &amp; Sotheran, I.</t>
  </si>
  <si>
    <t>Broad scale survey   and mapping of seabed biota in Loch Creran, Argyll. Scottish Natural Heritage Commissioned Report F98AA408</t>
  </si>
  <si>
    <t>Black, K.D., Hughes, D.J., Provost, P.G. and Pereira, P.M.F.</t>
  </si>
  <si>
    <t>Solway Firth European Marine SitePioneer Saltmarsh Mapping.  Scottish Natural Heritage Commissioned Report FaO LK9</t>
  </si>
  <si>
    <t>Armstrong, R., MacFarlane, R. &amp; Williams, B.</t>
  </si>
  <si>
    <t>A review of the status, ecology and conservation of horse mussel Modiouls modiolus beds in Scotland. Scottish Natural Heritage Commissioned Report F99PA08.</t>
  </si>
  <si>
    <t>Mair, J.M., Moore, C.G., Kingston, P.F. &amp; Harries, D.B.</t>
  </si>
  <si>
    <t>Surveys of harbour (common) seals in Shetland and Orkney, August 2001</t>
  </si>
  <si>
    <t>Sea Mammal Research Unit</t>
  </si>
  <si>
    <t>Monitoring harbour seals in Special Areas of Conservation in Scotland</t>
  </si>
  <si>
    <t>Callan Duck, Sea Mammal Research Unit</t>
  </si>
  <si>
    <t>Habitat survey Inner Tay Estuary 2002. Scottish Natural Heritage Commissioned Report No. 003</t>
  </si>
  <si>
    <t>Central Environmental Surveys</t>
  </si>
  <si>
    <t>Broad scale mapping of sublittoral habitats in Loch Laxford, Scotland. Scottish Natural Heritage Commissioned Report No. 004</t>
  </si>
  <si>
    <t>Bates, C. R., Moore, C. G., Harries, D. B., Austin, W. and Mair, J.</t>
  </si>
  <si>
    <t>Broad scale mapping of sublittoral habitats in The Sound of Barra, Scotland. Scottish Natural Heritage Commissioned Report No. 005</t>
  </si>
  <si>
    <t>Bates, C. R., Moore, C. G., Malthus, T., Harries, D. B., Austin, W., Mair, J. M. &amp; Karpouzli, E.</t>
  </si>
  <si>
    <t>Broad scale mapping of sublittoral habitats in Loch Sunart, Scotland. Scottish Natural Heritage Commissioned Report No. 006</t>
  </si>
  <si>
    <t>Bates, C. R., Moore, C. G., Harries, D. B., Austin, W. and Lyndon, A. R.</t>
  </si>
  <si>
    <t>Broad scale mapping of habitats in the Firth of Tay and Eden Estuary, Scotland. Scottish Natural Heritage Commissioned Report No. 007</t>
  </si>
  <si>
    <t>Bates, C. R., Moore, C. G., Malthus, T., Mair, J. M. and Karpouzli, E.</t>
  </si>
  <si>
    <t>Site condition monitoring of the intertidal sediment flats of the Loch Moidart and Sheil Woods cSAC. Scottish Natural Heritage Commissioned Report No. 051</t>
  </si>
  <si>
    <t>Moore, C.G., Lyndon, A.R., Mair, J.M. and Edwards, D.C.B.</t>
  </si>
  <si>
    <t>Site condition monitoring: review and baseline survey of specified saline lagoons in the Outer Hebrides. Scottish Natural Heritage Commissioned Report No. 061</t>
  </si>
  <si>
    <t>BMT Cordah Limited</t>
  </si>
  <si>
    <t>Site condition monitoring: Berwickshire and North Northumberland Coast (BNNC) littoral and sublittoral caves, June 2003. Scottish Natural Heritage Commissioned Report No. 069</t>
  </si>
  <si>
    <t>ERT (Scotland) Ltd</t>
  </si>
  <si>
    <t>The establishment of site condition monitoring of marine sedimentary habitats in the Sound of Arisaig cSAC. Scottish Natural Heritage Commissioned Report No. 071</t>
  </si>
  <si>
    <t>Moore, C.G., Lyndon, A.R. and Mair, J.M.</t>
  </si>
  <si>
    <t>Moray Firth bottlenose dolphin monitoring strategy options. Scottish Natural Heritage Commissioned Report No. 079</t>
  </si>
  <si>
    <t>Thompson, P. M, Lusseau, D, Corkrey, R. and Hammond, P. S.</t>
  </si>
  <si>
    <t>Factors influencing the condition of Loch of Stenness marine candidate Special Area of Conservation – summary report. Scottish Natural Heritage Commissioned Report No. 066 (12 parts)</t>
  </si>
  <si>
    <t>International Centre for Island Technology</t>
  </si>
  <si>
    <t>Site condition monitoring survey of intertidal mud and sandflats in Kentra Bay, Lochaber, August 2003. Commissioned Report No. 074</t>
  </si>
  <si>
    <t>Lyndon, A.R., Moore, C.G., Mair, J.M.D. and Edwards, D.C.B.</t>
  </si>
  <si>
    <t>Site Condition Monitoring: surveys of marine rocky environments in the Papa Stour cSAC July-August 2003. Scottish Natural Heritage Commissioned Report No. 102 (5 parts)</t>
  </si>
  <si>
    <t xml:space="preserve">Site condition monitoring of the intertidal sediment flats of Loch Paible (Balranald Bog and Loch nam Feithean SSSI). Scottish Natural Heritage Commissioned Report No. 101
</t>
  </si>
  <si>
    <t>Moore, C.G., Mair, J.M. and Edwards, D.C.B.</t>
  </si>
  <si>
    <t>The establishment of site condition monitoring of the saline lagoon, Loch an Duin, North Uist Site of Special Scientific Interest. Scottish Natural Heritage Commissioned Report No. 150</t>
  </si>
  <si>
    <t>Moore, C.G., Saunders, G., Mair, J.M. and Lyndon, A.R.</t>
  </si>
  <si>
    <t>Site condition monitoring – the sublittoral sandbanks of the Solway Firth. Scottish Natural Heritage Commissioned Report No. 155</t>
  </si>
  <si>
    <t>Axelsson, M.1, Dewey, S.1, Tourell, A.1 and Karpouzli, E.2</t>
  </si>
  <si>
    <t>Site Condition Monitoring: survey of rocky reefs in the Firth of Lorn marine Special Area of Conservation. Scottish Natural Heritage Commissioned Report No. 190.</t>
  </si>
  <si>
    <t>Howson, C.M., Mercer, T. and Moore, J.J.</t>
  </si>
  <si>
    <t>Site Condition Monitoring: surveys of lagoons in the Vadills Lagoon Special Area of Conservation, July–August 2003. Scottish Natural Heritage Commissioned Report No. 209</t>
  </si>
  <si>
    <t>ERT (Scotland) Ltd.,</t>
  </si>
  <si>
    <t>Site Condition Monitoring: Surveys of biogenic and rocky reefs in the Lochs Duich, Long and Alsh cSAC. Scottish Natural Heritage Commissioned Report No.240</t>
  </si>
  <si>
    <t>Emu Ltd.</t>
  </si>
  <si>
    <t>The establishment of site condition monitoring of the subtidal reefs of Loch Creran Special Area of Conservation. Scottish Natural Heritage Commissioned Report No. 151 (2 Parts)</t>
  </si>
  <si>
    <t>Moore, C.G., Saunders, G.R., Harries, D.B., Mair, J.M., Bates C.R. &amp; Lyndon, A.R</t>
  </si>
  <si>
    <t>The inauguration of site condition monitoring of marine features of Loch Maddy Special Area of Conservation. Scottish Natural Heritage Commissioned Report No. 152</t>
  </si>
  <si>
    <t>Biotope mapping of the Sound of Harris, Scotland. Scottish Natural Heritage Commissioned Report No. 212</t>
  </si>
  <si>
    <t>Malthus, T.J., Harries, D.B., Karpouzli, E., Moore, C.G., Lyndon, A.R., Mair, J.M., Foster-Smith, B.,
Sotheran, I. and Foster-Smith, D.</t>
  </si>
  <si>
    <t>Repeat monitoring of the ‘unfavourable-declining’ Modiolus biogenic reef feature of the Lochs Duich, Long and Alsh SAC. Scottish Natural Heritage Commissioned Report No.297</t>
  </si>
  <si>
    <t>Marine Bio-images</t>
  </si>
  <si>
    <t>Biotope mapping of the Sound of Barra, Scotland.  Scottish Natural Heritage Commissioned Report No.258</t>
  </si>
  <si>
    <t>Harris, D.B., Malthus, T.J., Karpouzli, E., Moore, C.G., Lyndon, A.R., Mair, J.M., Service, M.,</t>
  </si>
  <si>
    <t>Anthropogenic noise in the Moray Firth SAC; potential sources and impacts on bottlenose dolphins. Scottish Natural Heritage Commissioned Report No.265</t>
  </si>
  <si>
    <t>Senior, B., Bailey, H., Lusseau, D., Foote A., &amp; Thompson, P.M.</t>
  </si>
  <si>
    <t>The establishment of site condition monitoring of the rocky reefs of the Isle of May Special Area of Conservation. Scottish Natural Heritage Commissioned Report No. 301</t>
  </si>
  <si>
    <t>Moore, C. G., Edwards, D. C. B., Harries, D. B. and Lyndon, A. R.</t>
  </si>
  <si>
    <t>The establishment of site condition monitoring of the rocky reefs of the Treshnish Isles Special Area of Conservation. Scottish Natural Heritage Commissioned Report No. 302</t>
  </si>
  <si>
    <t>Moore, C. G., Edwards, D. C. B., Harries, D. B. and Mair, J. M.</t>
  </si>
  <si>
    <t>The establishment of site condition monitoring of the rocky reefs and sea caves of Mousa Special Area of Conservation. Scottish Natural Heritage Commissioned Report No. 326</t>
  </si>
  <si>
    <t>Harries, D. B., Moore, C. G., Lyndon, A. R. and Mair, J. M.</t>
  </si>
  <si>
    <t>Baseline Mapping and Development of Monitoring Protocols for Marine Features Within Five Sites of Special Scientific Interest and One Special Area of Conservation on the West Coast of Scotland. Scottish Natural Heritage Commissioned Report No. 336.</t>
  </si>
  <si>
    <t>Sublittoral Biotope Mapping of the Moray Firth SAC Scottish Natural Heritage Commissioned Report No.338</t>
  </si>
  <si>
    <t>Foster-Smith, R., Sotheran, I., and Foster-Smith, D</t>
  </si>
  <si>
    <t>Biotope Mapping and Survey of the Treshnish Isles Candidate Special Area of Conservation (cSAC). Scottish Natural Heritage Commissioned Report No. 345</t>
  </si>
  <si>
    <t>ERT</t>
  </si>
  <si>
    <t>Developing the necessary data layers to inform the development of a site boundary for the East Mingulay dSAC – Phase II. Scottish Natural Heritage Commissioned Report No. 306</t>
  </si>
  <si>
    <t>Davies, A.J., Green, S.L., Long, D. and Roberts, J.M.</t>
  </si>
  <si>
    <t>Mapping of marine habitats and species within the Community Marine Conservation Area at Lamlash Bay.  Scottish Natural Heritage Commissioned Report No.346.</t>
  </si>
  <si>
    <t>Axelsson, M., Dewey, S, Plastow, L. and Doran, J.</t>
  </si>
  <si>
    <t>Site Condition Monitoring of the Sullom Voe Special Area of Conservation. Scottish Natural Heritage Commissioned Report No. 350</t>
  </si>
  <si>
    <t>Mair, J.M., Lyndon, A.R., Moore, C.G. and Sotheron, I.S.</t>
  </si>
  <si>
    <t>Biotope Mapping and Survey of the Sullom Voe Candidate Special Area of Conservation (cSAC). Scottish Natural Heritage Commissioned Report No. 351</t>
  </si>
  <si>
    <t>Mair, J.m., Lyndon, A.R., Moore, C.G. and Sotheran, I.S.</t>
  </si>
  <si>
    <t>The establishment of site condition monitoring of the marine features of Loch Laxford Special Area of Conservation. Scottish Natural Heritage Commissioned Report No. 378</t>
  </si>
  <si>
    <t>Moore, C. G., Harries, D. B., Porter, J. S. and Lyndon, A. R</t>
  </si>
  <si>
    <t>Broad scale mapping of the North Rona Special Area of Conservation (SAC). Scottish Natural Heritage Commissioned Report No 386.</t>
  </si>
  <si>
    <t>Axelsson, M., Dewey, S. and Doran, J.</t>
  </si>
  <si>
    <t>Mapping of the marine habitats  and species of Lamlash Bay, Arran.  Scottish Natural Heritage Commissioned Report No.400</t>
  </si>
  <si>
    <t>Axelsson, M., Dewey, S., Doran, J. and Plastow, L</t>
  </si>
  <si>
    <t>Baseline survey and mapping of intertidal features within selected Scottish East Coast SSSI and Ramsar Sites. Scottish Natural Heritage Commissioned Report No.447</t>
  </si>
  <si>
    <t>Trendall, J.R., Bedford, G.S., Tarrant, D.C., Fortune, F. &amp; Saunders, G.</t>
  </si>
  <si>
    <t>Broadscale mapping of marine features within the Luce Bay and Sands Special Area of Conservaion. Scottish Natural Heritage Commissioned Report No.471.</t>
  </si>
  <si>
    <t>Site Condition Monitoring of bottlenose dolphins within the Moray Firth Special Area of Conservation: 2008 - 2010.  Scottish Natural Heritage Commissioned Report No.512.</t>
  </si>
  <si>
    <t>Cheney, B., Corkrey, R., Quick, N.J., Janik, V.M., Islas-Villanueva, V., Hammond, P.S. &amp;</t>
  </si>
  <si>
    <t>Sargassum muticum in Strangford Lough, 1995 – 1998; A review of the introduction and colonisation of Strangford Lough MNR and cSAC by the invasive brown algae Sargassum muticum. Report to the Environment &amp; Heritage Service, D.o.E. (N.I.)</t>
  </si>
  <si>
    <t>Thompson, P.M.</t>
  </si>
  <si>
    <t>EHS</t>
  </si>
  <si>
    <t>Northern Ireland Regional Report of the National Monitoring Programme</t>
  </si>
  <si>
    <t>Monitoring marine Special Areas of Conservation in Northern Ireland</t>
  </si>
  <si>
    <t>JNCC</t>
  </si>
  <si>
    <t>Strangford Lough Ecological Change Investigation (SLECI). Report to Environment and Heritage Service by the Queens University, Belfast.</t>
  </si>
  <si>
    <t>Online (12 work packages)</t>
  </si>
  <si>
    <t>Assessment of the Effects of Commercial Seaweed Harvesting on Intertidal and Subtidal Ecology in Northern Ireland. Environment and Heritage Service Research and Development Series. No. 06/26</t>
  </si>
  <si>
    <t>Development of Spartina anglica niche models: using wave parameters to predict the potential distribution of Spartina anglica in Strangford Lough, Northern Ireland. Environment and Heritage Service Research and Development Series. No. 06/07.</t>
  </si>
  <si>
    <t>Spartina anglica survivorship in Strangford Lough, Northern Ireland. Environment and Heritage Service Research and Development Series. No. 06/08.</t>
  </si>
  <si>
    <t>The distribution of intertidal Zostera spp. in Northern Ireland. Environment and Heritage Service Research and Development Series. No. 06/22.</t>
  </si>
  <si>
    <t>Unregulated harvesting of intertidal shellfish in Strangford Lough. Northern Ireland Environment Agency Research and Development Series No. 09/05</t>
  </si>
  <si>
    <t>NIEA</t>
  </si>
  <si>
    <t>Shellfish harvetsing</t>
  </si>
  <si>
    <t>The Maidens — Report from the Sublittoral Survey Northern Ireland project. Northern Ireland Environment Agency Research and Development Series No. 11/02</t>
  </si>
  <si>
    <t>Rathlin Island - A Survey Report from the Nationally Important Marine Features Project 2009-2011. Northern Ireland Environment Agency Research and Development Series No. 11/03</t>
  </si>
  <si>
    <t>Sublittoral Survey Northern Ireland (2006 – 2008). Northern Ireland Environment Agency Research and Development Series No. 11/01</t>
  </si>
  <si>
    <t>Skerries and Causeway Survey - A Survey Report from the Nationally Important Marine Features Project 2006-2009. Northern Ireland Environment Agency Research and Development Series No. 12/01.</t>
  </si>
  <si>
    <t>Marine monitoring in the Isles of Scilly. 1991 (ENRR009)</t>
  </si>
  <si>
    <t>Hard copy available on request</t>
  </si>
  <si>
    <t>English Nature</t>
  </si>
  <si>
    <t>An experimental study on the impact of clam dredging of soft sediment macroinvertebrates (ENRR013)</t>
  </si>
  <si>
    <t>Flamborough report (ENRR121)</t>
  </si>
  <si>
    <t>Lundy Marine Nature Reserve littoral monitoring report 5-9 October 1991 (ENRR012)</t>
  </si>
  <si>
    <t>Report on Lundy and the Isles of Scilly marine monitoring programme 1984-1991 (ENRR010)</t>
  </si>
  <si>
    <t>Mapping the distribution of benthic biotopes around the Isle of Wight (ENRR120)</t>
  </si>
  <si>
    <t>Mapping the distribution of benthic biotopes in Falmouth Bay and lower Fal Ruan Estuary (ENRR119A)</t>
  </si>
  <si>
    <t>Review of the status of estuarine fishes (ENRR034)</t>
  </si>
  <si>
    <t>Survey of the marine environment of north Northumberland: marine biotopes (ENRR091)</t>
  </si>
  <si>
    <t>A littoral survey of Portland Harbour (Small Mouth Spit area 1994) (ENRR146)</t>
  </si>
  <si>
    <t>Likely impacts of oil and gas activities on the marine environment (ENRR145)</t>
  </si>
  <si>
    <t>Oil and gas</t>
  </si>
  <si>
    <t>Lundy Marine Nature Reserve - sub littoral monitoring site assessment (ENRR155)</t>
  </si>
  <si>
    <t>Mapping the distribution of benthic biotopes around Thanet coast. Col maps. Only B&amp;W available (ENRR154)</t>
  </si>
  <si>
    <t>Biotope survey of the Littoral Sediment of the North Norfolk Coast candidate SAC (ENRR285)</t>
  </si>
  <si>
    <t>Broad scale biological mapping of Lundy MNR with reference to reefs (ENRR231)</t>
  </si>
  <si>
    <t>Broadscale mapping of habitats and biota of the sublittoral seabed of The Wash: Final report of the 1996 Broadscale Mapping Project Survey (ENRR238)</t>
  </si>
  <si>
    <t>Broadscale mapping of Morecambe Bay (ENRR232)</t>
  </si>
  <si>
    <t>Lundy littoral survey 11-15 March 1996 (ENRR183)</t>
  </si>
  <si>
    <t>Posford-Duvivier Env Broad Scale Biological Mapping of Plymouth Sound and Estuaries (ENRR208)</t>
  </si>
  <si>
    <t>Lagoons</t>
  </si>
  <si>
    <t>Sensitivity and vulnerability to man induced change of selected communities: Intertidal brown algal shrubs Zostera beds and Sabellaria spinulosa reefs (ENRR234)</t>
  </si>
  <si>
    <t xml:space="preserve">Reefs; </t>
  </si>
  <si>
    <t>Trembling sea-mat (Victorella pavida): baseline distribution and species action plan (ENRR225)</t>
  </si>
  <si>
    <t>Broad scale remote survey and mapping of sub-littoral habitats and biota of The Wash and the Lincolnshire and the North Norfolk coasts (ENRR336)</t>
  </si>
  <si>
    <t>Littoral &amp; sublittoral biotope mapping and data capture exercise for the Essex Estuaries Candidate Marine Special Area of Conservation (ENRR305)</t>
  </si>
  <si>
    <t>Survey of chalk cave, cliff, intertidal and subtidal reef biotopes in the Thanet Coast cSAC (ENRR325)</t>
  </si>
  <si>
    <t>Survey of selected saline lagoons, Suffolk Coast (ENRR300)</t>
  </si>
  <si>
    <t>Benthic Sediments Sampling Methods and Procedures</t>
  </si>
  <si>
    <t>Unpublished</t>
  </si>
  <si>
    <t>Acoustic seabed survey techniques for monitoring Marine SACs: a trial of three systems (ENRR411)</t>
  </si>
  <si>
    <t>Kenny A.J., Murray E.</t>
  </si>
  <si>
    <t>Historical perspective and selective review of the literature on human impacts on the UK's marine environment (ENRR391)</t>
  </si>
  <si>
    <t>Laffoley, D,</t>
  </si>
  <si>
    <t>Oceanographic, Hydrographic &amp; Geophysical Surveys Methods and Procedures (EMU MET/08)</t>
  </si>
  <si>
    <t>Cooke R.</t>
  </si>
  <si>
    <t>The impact of disposal of marine dredged material on the Flamborough Head Candidate Special Area of Conservation (cSAC)</t>
  </si>
  <si>
    <t>CEFAS</t>
  </si>
  <si>
    <t>Online (Cefas report)</t>
  </si>
  <si>
    <t>Inshore fisheries management in England and Wales: Facing up to the challenges of the 21st century (ENRR448)</t>
  </si>
  <si>
    <t>Fishing</t>
  </si>
  <si>
    <t>The success of creation and restoration schemes in producing intertidal habitat suitable for waterbirds (ENRR425)</t>
  </si>
  <si>
    <t>A biotope sensitivity database to underpin delivery of the Habitats Directive and Biodiversity Action Plan in the seas around England and Scotland (ENRR499)</t>
  </si>
  <si>
    <t>Littoral sediments of the Wash and North Norfolk Coast SAC: the 1998 surveys of intertidal sediment and invertebrates (ENRR470)</t>
  </si>
  <si>
    <t>Biotope survey of the intertidal of Plymouth Sound and Estuaries European Marine Site.  A report to the Marine Conservation Society from MarineSeen, Estuary Cottage, Bentlass, Hundleton, Pembrokeshire, Wales UK SA71 5RN.</t>
  </si>
  <si>
    <t>The development of remote sensing techniques for marine SAC monitoring (ENRR552)</t>
  </si>
  <si>
    <t>The Lincolnshire and North Norfolk maritime area: A review of the past and present status of its species and habitats (ENRR542)</t>
  </si>
  <si>
    <t>South Wight Maritime cSAC Sub-tidal Monitoring 7th – 17th July 2003</t>
  </si>
  <si>
    <t>Low tide survey of The Wash Special Protection Area, Final report of the winter 2002-2003 shorebird survey (ENRR589)</t>
  </si>
  <si>
    <t>Moulton Marsh saline lagoon survey, The Wash, Lincolnshire (ENRR588)</t>
  </si>
  <si>
    <t>Numbers and distribution of the wintering golden plover population in and around the Thanet Coast &amp; Sandwich Bay SPA 2002/2003 (ENRR569)</t>
  </si>
  <si>
    <t>Sabellaria spinulosa reef in The Wash and North Norfolk Coast cSAC and its approaches: Part I, mapping techniques and ecological assessment (ENRR545)</t>
  </si>
  <si>
    <t>Sabellaria spinulosa reef in the Wash and North Norfolk Coast cSAC and its approaches: Part II, fine scale mapping of the spatial and temporal distribution of reefs and the development of techniques for monitoring condition (ENRR544)</t>
  </si>
  <si>
    <t>Spartina anglica: a review of its status, dynamics and management (ENRR527)</t>
  </si>
  <si>
    <t>Thanet intertidal survey: assessment of favourable condition of reef and seacave features in the Thanet Coast cSAC (ENRR568)</t>
  </si>
  <si>
    <t>Reefs; sea caves</t>
  </si>
  <si>
    <t>Infaunal and epifaunal Sampling Methods and Procedures</t>
  </si>
  <si>
    <t>Bellew S., Golding T.</t>
  </si>
  <si>
    <t>Desk study to assess the impact of cockle suction dredging on The Wash and North Norfolk Coast European Marine Site (ENRR670)</t>
  </si>
  <si>
    <t>Identification of marine habitats relevant to Special Areas of Conservation (ENRR659)</t>
  </si>
  <si>
    <t>Making Connections': Proceedings of the second North East Kent Coastal Conference, 11 November 2004 (ENRR630)</t>
  </si>
  <si>
    <t>The MarClim Project: Key messages for decision makers and policy advisors, and recommendations for future administrative arrangements and management measures (ENRR671)</t>
  </si>
  <si>
    <t>South Wight Maritime European marine site sublittoral monitoring 2003 - 2004</t>
  </si>
  <si>
    <t xml:space="preserve"> Bunker F., Mercer T., Howson C.</t>
  </si>
  <si>
    <t>Online (MESH website)</t>
  </si>
  <si>
    <t>A practical toolkit for assessing cumulative effects of spatial plans and development projects on biodiversity in England (ENRR673)</t>
  </si>
  <si>
    <t>Assessment of the risk posed by toxic contamination to waterbirds on Special Protection Areas (SPAs) (ENRR703)</t>
  </si>
  <si>
    <t>Coastal squeeze, saltmarsh loss and Special Protection Areas (ENRR710)</t>
  </si>
  <si>
    <t>England’s European marine sites (CORP28)</t>
  </si>
  <si>
    <t>Natural England</t>
  </si>
  <si>
    <t>Contract No. SAE03/02/021. Benthic survey of reefs East of The Napoli. Report to Natural England</t>
  </si>
  <si>
    <t>NE</t>
  </si>
  <si>
    <t>Post-mortem analysis of bird corpses from the grounding of the MSC Napoli</t>
  </si>
  <si>
    <t>Seasearch surveys in Lyme Bay</t>
  </si>
  <si>
    <t>Wood C.</t>
  </si>
  <si>
    <t>Survey of the Subtidal Sediments of the Solent Maritime SAC. Unpublished report to Natural England, Lyndhurst</t>
  </si>
  <si>
    <t>Powell D., Thomas N.</t>
  </si>
  <si>
    <t>Subtidal sediments</t>
  </si>
  <si>
    <t>Current Marine and Coastal Issues for North East Kent: Proceedings of the third North East Kent Coastal Conference 9 November 2006 (NERR029)</t>
  </si>
  <si>
    <t>The application of biological-effects tools to inform the condition of European Marine Sites (NERR009)</t>
  </si>
  <si>
    <t>Galloway T., Langston W., Hagger J., Jones M.</t>
  </si>
  <si>
    <t>The Basking Shark (Cetorhinus maximus) in West Cornwall: Key sites, anthropogenic threats and their implications for conservation of the species (NERR018)</t>
  </si>
  <si>
    <t>Speedie C.D.,  and Johnson L.A.</t>
  </si>
  <si>
    <t>Validation Network Project Saltmarshes (NERR020)</t>
  </si>
  <si>
    <t>Kemp E., Stephenson T., Bealey C.</t>
  </si>
  <si>
    <t>Comparison of the abundance and distribution of birds along the northern shore of Poole Harbour by day and by night (NECR017)</t>
  </si>
  <si>
    <t>Ocean acidification: the facts (NECR034)</t>
  </si>
  <si>
    <t>Ocean acidification reference user group</t>
  </si>
  <si>
    <t>Pacific Oyster survey of the North East Kent European marine sites (NECR016)</t>
  </si>
  <si>
    <t>Coastal saline lagoons and the Water Framework Directive (NECR039)</t>
  </si>
  <si>
    <t>Bamber R.N.</t>
  </si>
  <si>
    <t>European Marine Site Risk Review (NERR038)</t>
  </si>
  <si>
    <t>Coyle M., Wiggins S.</t>
  </si>
  <si>
    <t>Monitoring Intertidal Sandflats of the Isles of Scilly Special Area of Conservation: Survey of the Infaunal Organisms of St. Martin’s Sedimentary Shore, September 2009 (NECR042)</t>
  </si>
  <si>
    <t>Sandflats</t>
  </si>
  <si>
    <t>The sustainability of shellfish harvesting and its effects on the reef habitats within the north east Kent European marine sites (inter-tidal) (NECR044)</t>
  </si>
  <si>
    <t>McKnight W.</t>
  </si>
  <si>
    <t>Design of Monitoring Programme for Lundy</t>
  </si>
  <si>
    <t>Irving R.</t>
  </si>
  <si>
    <t>Online (not on NE website)</t>
  </si>
  <si>
    <t>\\jncc-gis\JNCC Corporate Data\Marine\072_Monitoring&amp;Mapping\MonitoringTOSORT\2010_2014_MPA_Monitoring_Project\UKMonitoring&amp;AssessReview\AdditionalReports      DOUBLE COPY     \\jncc-gis\JNCC Corporate Data\Marine\072_Monitoring&amp;Mapping\MonitoringTOSORT\2010_2014_MPA_Monitoring_Project\UKMonitoring&amp;AssessReview\NE\Reports\Lundy</t>
  </si>
  <si>
    <t>Baseline Document for Maintenance Dredging in Plymouth Sound and Estuaries European Marine Site</t>
  </si>
  <si>
    <t>Black and Veatch Ltd</t>
  </si>
  <si>
    <t>Online (qhm)</t>
  </si>
  <si>
    <t>A recovery/conservation programme for marine species of conservation importance (NECR065)</t>
  </si>
  <si>
    <t>Hiscock K., Bayley D., Pade N., Cox E., Lacey C.</t>
  </si>
  <si>
    <t>Isles of Scilly seagrass mapping (NECR087)</t>
  </si>
  <si>
    <t>Jackons, E.L., Higgs, S., Allsop, T., Cawthray, A., Evans, J. &amp; Langmead, O.</t>
  </si>
  <si>
    <t>Sabellaria spinulosa reef in The Wash and North Norfolk Coast cSAC and its approaches: Part III, Summary of knowledge, recommended monitoring strategies and outstanding research requirements (ENRR543)</t>
  </si>
  <si>
    <t>Foster-Smith R.L. and Hendrick V.J.</t>
  </si>
  <si>
    <t>Lundy Diving Monitoring Studies, 2010. Unpublished report to Natural England (South-West) by Sea-Scope, Marine Environmental Consultants.</t>
  </si>
  <si>
    <t>Irving R.A.</t>
  </si>
  <si>
    <t>Online (www.lundymcz.org)</t>
  </si>
  <si>
    <t>Condition Assessment Monitoring for Reefs, Isles of Scilly European Marine Site - Diving Survey June 2011 (NECR104)</t>
  </si>
  <si>
    <t>Irving R.A.,  Northen K.O.</t>
  </si>
  <si>
    <t>Monitoring grey seals (Halichoerus grypus) in the Isles of Scilly during the 2010 pupping season (August to December 2010) (NECR103)</t>
  </si>
  <si>
    <t>Sayer, S., Hockley C. &amp; Witt, M.J</t>
  </si>
  <si>
    <t>Benthic sediment sampling and processing methods and procedures (EMU/Met 06)</t>
  </si>
  <si>
    <t>Golding T.</t>
  </si>
  <si>
    <t>The Irish Sea Marine Natural Area. A contribution to the regional planning and management  of the seas around England</t>
  </si>
  <si>
    <t>Jones, L.A., Coyle, M.D., Gilliland, P.M., Larwood, J.G., &amp; Murray, A.R.</t>
  </si>
  <si>
    <t xml:space="preserve">Flamborough Head sublittoral monitoring </t>
  </si>
  <si>
    <t>Howson C., Mercer T., Bunker F.</t>
  </si>
  <si>
    <t>NEW</t>
  </si>
  <si>
    <t>Water Quality Minitoring In The \Fleet Lagoon ,, 2002-2003</t>
  </si>
  <si>
    <t>Acornley R.</t>
  </si>
  <si>
    <t>EA</t>
  </si>
  <si>
    <t>Characterisation of the South West European Marine Sites: Poole Harbour SPA</t>
  </si>
  <si>
    <t>MBA</t>
  </si>
  <si>
    <t>The Severn Estuary: Sediments, contaminants and biota</t>
  </si>
  <si>
    <t>Characterisation of the South West European Marine Sites: The Fal and Helford cSAC</t>
  </si>
  <si>
    <t>Characterisation of the South West European Marine Sites: Summary Report</t>
  </si>
  <si>
    <t>Characterisation of the South West European Marine Sites: The Exe Estuary SPA</t>
  </si>
  <si>
    <t>Characterisation of the South West European Marine Sites: Plymouth Sound and Estuaries cSAC, SPA</t>
  </si>
  <si>
    <t>Langston W.J., Chesman B.S., Burt G.R., Hawkins S.j., Readman J., Worsfold P.</t>
  </si>
  <si>
    <t>online</t>
  </si>
  <si>
    <t xml:space="preserve">The role of food supply in the breeding performance of terns (JNCC Report No. 2) </t>
  </si>
  <si>
    <t>P. Monaghan, J.D. Uttley &amp; M.D. Burns.</t>
  </si>
  <si>
    <t>Marine Nature Conservation Review surveys of Scottish sealochs.  Sealochs on the islands of Harris and Lewis.  Part 2 (JNCC Report No. 4)</t>
  </si>
  <si>
    <t>R. Holt.</t>
  </si>
  <si>
    <t>Benthic marine habitats and communities in Great Britain. The development of an MNCR classification (JNCC Report No. 6)</t>
  </si>
  <si>
    <t>K. Hiscock &amp; D.W. Connor</t>
  </si>
  <si>
    <t>Marine Nature Conservation Review surveys of Scottish sealochs.  Loch Etive  (JNCC Report No. 10)</t>
  </si>
  <si>
    <t>Norwegian fjords and Scottish sealochs: a comparative study (JNCC Report No. 12)</t>
  </si>
  <si>
    <t>D.W. Connor</t>
  </si>
  <si>
    <t>Synopsis of survey data held by the Marine Nature Conservation Review:  a contribution to the Great Britain  Nature Conservation Resource Survey  (JNCC Report No. 13)</t>
  </si>
  <si>
    <t>A.J. Downie &amp; L.M. Davies.</t>
  </si>
  <si>
    <t>Marine Nature Conservation Review surveys of Scottish sealochs.  Loch Gairloch and Loch Ewe  (JNCC Report No. 15)</t>
  </si>
  <si>
    <t>C.M. Howson</t>
  </si>
  <si>
    <t>Marine Nature Conservation Review surveys of Scottish sealochs.  Lochs Laxford, Inchard, Broom and Little Loch Broom (JNCC Report No. 16)</t>
  </si>
  <si>
    <t>Isle of May seabird studies 1991. (JNCC Report No. 18)</t>
  </si>
  <si>
    <t>M.P. Harris.</t>
  </si>
  <si>
    <t>Canna seabird studies 1991. (JNCC Report No. 19)</t>
  </si>
  <si>
    <t>R.L. Swann.</t>
  </si>
  <si>
    <t>Seabird studies on Skomer Island in 1991. (JNCC Report No. 21)</t>
  </si>
  <si>
    <t>J. Poole, S.J. Sutcliffe.</t>
  </si>
  <si>
    <t>Fair Isle seabird monitoring scheme:  report to Joint Nature Conservation Committee of sixth season's work (1991). (JNCC Report No. 22)</t>
  </si>
  <si>
    <t>P.V. Harvey,  C.J. Orsman.</t>
  </si>
  <si>
    <t>Lead in an intertidal ecosystem (Lindisfarne). (JNCC Report No. 24)</t>
  </si>
  <si>
    <t>S.C.F. Palmer, P.R.Evans.</t>
  </si>
  <si>
    <t>Breeding black-throated divers in Scotland in 1990 and 1991. (JNCC Report No. 25)</t>
  </si>
  <si>
    <t>G.P. Mudge, R.W. Summers,  C.H. Crooke.</t>
  </si>
  <si>
    <t>A review of the possible impacts of wind farms on birds and other wildlife. (JNCC Report No. 27)</t>
  </si>
  <si>
    <t xml:space="preserve"> N.J. Crockford.</t>
  </si>
  <si>
    <t>Survey of the sublittoral hard substrata from Morecambe Bay to Whitehaven. (JNCC Report No. 28)</t>
  </si>
  <si>
    <t>C.S. Emblow.</t>
  </si>
  <si>
    <t>Seasearch survey of the Durham coast. (JNCC Report No. 29)</t>
  </si>
  <si>
    <t>C.-J. Loretto.</t>
  </si>
  <si>
    <t>Seabird distribution around Skomer and Skokholm Islands, June 1990. (JNCC Report No. 30)</t>
  </si>
  <si>
    <t>C.J. Stone, N.M. Harrison, A. Webb, B.J. Best.</t>
  </si>
  <si>
    <t>Littoral survey of the inner Solway Firth and additional sites in Dumfries and Galloway. (JNCC Report No. 33)</t>
  </si>
  <si>
    <t>R. Covey, C.S. Emblow.</t>
  </si>
  <si>
    <t>Littoral survey of the Ribble, Duddon and Ravenglass estuary systems, east basin of the Irish Sea. (JNCC Report No. 37)</t>
  </si>
  <si>
    <t>J. Davies</t>
  </si>
  <si>
    <t>Sublittoral benthic sediment communities of Morecambe Bay. (JNCC Report No. 47)</t>
  </si>
  <si>
    <t>D.R. Rostron.</t>
  </si>
  <si>
    <t>Breeding success of seabirds on Handa Island, Sutherland, in 1991. (JNCC Report No. 48)</t>
  </si>
  <si>
    <t>R.W. Furness &amp; A. Aitken.</t>
  </si>
  <si>
    <t>A count of the Hermaness gannetry in 1991. (JNCC Report No. 49)</t>
  </si>
  <si>
    <t>S. Murray</t>
  </si>
  <si>
    <t>Counts of the Noss gannetry in 1991-2, and analysis of data from gannet monitoring plots on Noss 1975-91. (JNCC Report No. 50)</t>
  </si>
  <si>
    <t>S. Murray, S. Wanless</t>
  </si>
  <si>
    <t>A molluscan survey of the Alde Estuary. (JNCC Report No. 52)</t>
  </si>
  <si>
    <t>I. Killeen</t>
  </si>
  <si>
    <t xml:space="preserve">Lesser black-backed gull distribution at trawlers and food availability in the Celtic Sea, 1991  (JNNC Report N 106) </t>
  </si>
  <si>
    <t>C.J. Stone, A. Webb, I.C. Carter.</t>
  </si>
  <si>
    <t xml:space="preserve">Survey of bait collection in Britain  (JNNC Report N 107) </t>
  </si>
  <si>
    <t>S.L. Fowler.</t>
  </si>
  <si>
    <t xml:space="preserve">Seasearch survey of Berwick and Dunbar (JNNC Report N 120) </t>
  </si>
  <si>
    <t>R. Foster-Smith &amp; J. Carrie.</t>
  </si>
  <si>
    <t xml:space="preserve">Littoral survey and sublittoral sampling in Loch Sunart (JNNC Report N 121) </t>
  </si>
  <si>
    <t>L.M. Davies &amp; D.W. Connor.</t>
  </si>
  <si>
    <t xml:space="preserve">Canna seabird studies 1992 (JNNC Report N 122) </t>
  </si>
  <si>
    <t xml:space="preserve">Isle of May seabird studies in 1992 (JNNC Report N 127) </t>
  </si>
  <si>
    <t>M.P. Harris</t>
  </si>
  <si>
    <t xml:space="preserve">Skomer guillemot studies 1992 (JNCC Report N 128) </t>
  </si>
  <si>
    <t>T.R. Birkhead</t>
  </si>
  <si>
    <t xml:space="preserve">Fair Isle Seabird Monitoring Scheme: report to Joint Nature Conservation Committee of seventh season's work (1992) (JNNC Report N 129) </t>
  </si>
  <si>
    <t>P.V. Harvey, R. Riddington, S.C. Votier, R. Taylor</t>
  </si>
  <si>
    <t>Implications of changes in net mesh size, fishing effort and minimum landing size regulations in the North Sea for seabird populations (JNCC Report N 133)</t>
  </si>
  <si>
    <t>R.W. Furness</t>
  </si>
  <si>
    <t>Seabird studies on Skomer Island in 1992 (JNCC Report N 139)</t>
  </si>
  <si>
    <t>J. Poole, S.J. Sutcliffe</t>
  </si>
  <si>
    <t>Counts of breeding seabirds on the Grampian coast in 1992: Dunottar - Catterline, Cruden Bay - Boddam, and Troup Head / Lion's Head (JNCC Report N 151)</t>
  </si>
  <si>
    <t>P.M. Walsh</t>
  </si>
  <si>
    <t>Seabird distribution around Skomer and Skokholm Islands (JNCC Report N 152)</t>
  </si>
  <si>
    <t>C. Strong, A. Webb</t>
  </si>
  <si>
    <t>Marine biological survey of Eyemouth (Berwickshire) to Alnmouth (Northumberland) (JNCC Report N 157)</t>
  </si>
  <si>
    <t>R.H.F. Holt</t>
  </si>
  <si>
    <t>Marine biological survey of the coastline of south-east Scotland from North Berwick to the River Tweed (JNCC Report N 158)</t>
  </si>
  <si>
    <t>J. Davies</t>
  </si>
  <si>
    <t>Littoral survey of the estuaries of south-east Scotland and north-east England (JNCC Report N 159)</t>
  </si>
  <si>
    <t xml:space="preserve">P. Brazier &amp; E. Murray </t>
  </si>
  <si>
    <t>The Scottish sealochs. An account of surveys undertaken for the Marine Nature Conservation Review.  (JNCC Report N 164)</t>
  </si>
  <si>
    <t>C.M. Howson, D.W. Connor, R.H.F. Holt</t>
  </si>
  <si>
    <t xml:space="preserve">D.R. Seaward, </t>
  </si>
  <si>
    <t>Littoral and sublittoral surveys of the UK North Sea coast - input and analysis of data to the Marine Nature Conservation Review. Final report.  (JNCC Report N 166)</t>
  </si>
  <si>
    <t>T.O. Hill, K. Thorpe, D.W. Connor,  D.J.L. Mills</t>
  </si>
  <si>
    <t>Atlas of marine biological surveys in Britain. (JNCC Report N 167)</t>
  </si>
  <si>
    <t>D. Mills,T. Hill, D. Connor</t>
  </si>
  <si>
    <t>A manual for the analysis of data held on the Marine Nature Conservation Review database. (JNCC Report N 173)</t>
  </si>
  <si>
    <t>D. Mills</t>
  </si>
  <si>
    <t>Isle of May seabird studies in 1993.  (JNCC Report N 180)</t>
  </si>
  <si>
    <t>Canna seabird studies 1993.  (JNCC Report N 181)</t>
  </si>
  <si>
    <t>R.L. Swann</t>
  </si>
  <si>
    <t>Seabird distribution in inshore waters between Flamborough Head and Dungeness from aerial surveys in 1989.  (JNCC Report N 182)</t>
  </si>
  <si>
    <t>T.R. Barton, C. Barton, I.C. Carter &amp; A. Webb</t>
  </si>
  <si>
    <t>Seabird distribution in inshore waters of the western United Kingdom between Wick and St David's Head from aerial surveys in 1987-1991.  (JNCC Report N 183)</t>
  </si>
  <si>
    <t>T.R. Barton, C. Barton, A. Webb,  I.C. Carter</t>
  </si>
  <si>
    <t>Seabird distribution in inshore waters between Dungeness and St David's Head from aerial surveys in 1991.  (JNCC Report N 184)</t>
  </si>
  <si>
    <t>Monitoring of breeding success of cliff-nesting seabirds in Orkney, 1993.  (JNCC Report N 190)</t>
  </si>
  <si>
    <t>D. Paice</t>
  </si>
  <si>
    <t>Shetland subtidal sediment community analysis.  (JNCC Report N 191)</t>
  </si>
  <si>
    <t>T.H. Pearson, A. Coates &amp; J.A.R. Duncan</t>
  </si>
  <si>
    <t>Wildlife sensitivity criteria for oil and gas developments in Great Britain. (JNCC Report N 206)</t>
  </si>
  <si>
    <t>G.J. Davies,  J.L.J. Wilson</t>
  </si>
  <si>
    <t>A comparison of distribution of seabirds and prey fish stocks in the North Sea and adjacent areas. (JNCC Report N 207)</t>
  </si>
  <si>
    <t>H. Jensen, M.L. Tasker, K. Coull, D. Emslie</t>
  </si>
  <si>
    <t>Fair Isle seabird monitoring scheme: report to Joint Nature Conservation Committee of eighth season's work (1993).  (JNCC Report N 211)</t>
  </si>
  <si>
    <t>P. Jenks, B. Stammers, A.J. Leitch &amp; T. Lewis</t>
  </si>
  <si>
    <t>Isle of May seabird studies in 1994. (JNCC Report N 212)</t>
  </si>
  <si>
    <t>Canna seabird studies 1994.  (JNCC Report N 213)</t>
  </si>
  <si>
    <t>Fair Isle seabird monitoring scheme: report to Joint Nature Conservation Committee of ninth season's work (1994).  (JNCC Report N 214)</t>
  </si>
  <si>
    <t>R. Riddington, G. Thompson, N. Ward, J. Reid</t>
  </si>
  <si>
    <t>A review of marine mammal bycatch observer schemes with recommendations for best practice.  (JNCC Report N 219)</t>
  </si>
  <si>
    <t>S. Northridge</t>
  </si>
  <si>
    <t>Seabird monitoring on Skomer Island in 1995. (JNCC Report N 223)</t>
  </si>
  <si>
    <t>J. Poole, S. Smith, C.M. Perrins, T.R. Birkhead, K.R. Thompson</t>
  </si>
  <si>
    <t>P D Bloor, J B Reid, A Webb, G Begg, M L Tasker</t>
  </si>
  <si>
    <t>S.V. Colombé, J.B. Reid, A. Webb</t>
  </si>
  <si>
    <t>The distribution of seabirds and cetaceans between the Shetland and Faroe Islands.  (JNCC Report N 226)</t>
  </si>
  <si>
    <t>P. Bloor, J. Reid, A. Webb, G. Begg &amp; M. Tasker</t>
  </si>
  <si>
    <t>Cetacean observations during seismic surveys in 1996.  (JNCC Report N 228)</t>
  </si>
  <si>
    <t>C.J. Stone</t>
  </si>
  <si>
    <t>Marine Nature Conservation Review: marine biotope classification for Britain and Ireland.  Volume 1.  Littoral biotopes.  Version 97.06.  (JNCC Report N 229)</t>
  </si>
  <si>
    <t>D.W. Connor, D.P. Brazier, T.O. Hill, K.O. Northen</t>
  </si>
  <si>
    <t>Marine Nature Conservation Review: marine biotope classification for Britain and Ireland.  Volume 2.  Sublittoral biotopes.  Version 97.06.  (JNCC Report N 230)</t>
  </si>
  <si>
    <t>D.W. Connor, .MJ.  Dalkin, T.O. Hill, R.H.F.  Holt, W.G. Sanderson</t>
  </si>
  <si>
    <t>Checklist of fish and invertebrates listed in the CITES appendices. 6th edition. (JNCC Report N 238)</t>
  </si>
  <si>
    <t>World Conservation Monitoring Centre</t>
  </si>
  <si>
    <t>Rare marine benthic flora and fauna in Great Britain: the development of criteria for assessment. (JNCC Report N 240)</t>
  </si>
  <si>
    <t>WG. Sanderson</t>
  </si>
  <si>
    <t>Isle of May seabird studies in 1995. (JNCC Report N 251)</t>
  </si>
  <si>
    <t>Fair Isle seabird studies 1995.  (JNCC Report N 254)</t>
  </si>
  <si>
    <t>Canna seabird studies 1995.  (JNCC Report N 258)</t>
  </si>
  <si>
    <t>Isle of  May seabird studies in 1996. (JNCC Report N 263)</t>
  </si>
  <si>
    <t>Canna seabird studies 1996. (JNCC Report N 264)</t>
  </si>
  <si>
    <t>R.L. Swan</t>
  </si>
  <si>
    <t>Fair Isle seabird studies 1996. (JNCC Report N 265)</t>
  </si>
  <si>
    <t>R. Riddington, M.A. Newell &amp; S.C. Votier</t>
  </si>
  <si>
    <t>Distribution of seabirds and cetaceans in the waters around Ireland.  (JNCC Report N 267)</t>
  </si>
  <si>
    <t>C. Pollock, J. Reid, A. Webb</t>
  </si>
  <si>
    <t>Canna seabird studies 1997.  (JNCC Report N 268)</t>
  </si>
  <si>
    <t>Isle of May seabird studies in 1997.  (JNCC Report N 269)</t>
  </si>
  <si>
    <t>M.P. Harris, S. Wanless</t>
  </si>
  <si>
    <t>Fair Isle seabird studies.  (JNCC Report N 274)</t>
  </si>
  <si>
    <t>R. Riddington, J. Bull, M.A. Newton &amp; J.M. Reid</t>
  </si>
  <si>
    <t>Seabird monitoring on Hirta and Dun, 1987-1996.  (JNCC Report N 276)</t>
  </si>
  <si>
    <t>K.R. Thompson &amp; P.M. Walsh</t>
  </si>
  <si>
    <t>Seabird monitoring on Skomer Island in 1996.  (JNCC Report N 277)</t>
  </si>
  <si>
    <t>Cetacean observations during seismic surveys in 1997.  (JNCC Report N 278)</t>
  </si>
  <si>
    <t>C. Stone</t>
  </si>
  <si>
    <t>Proceedings of the marine species recording workshop 29/30 January 1998.  (JNCC Report N 280)</t>
  </si>
  <si>
    <t>J. Foster-Smith (ed.)</t>
  </si>
  <si>
    <t>Acoustic monitoring of large whales to the west of Britain and Ireland, using bottom mounted hydrophone arrays, October 1996 - September 1997.  (JNCC Report N 281)</t>
  </si>
  <si>
    <t>C.W. Clark, R.A. Shariff</t>
  </si>
  <si>
    <t>Isle of May seabird studies in 1998.  (JNCC Report N 282)</t>
  </si>
  <si>
    <t>M.P. Harris,  S. Wanless</t>
  </si>
  <si>
    <t>Biological monitoring of marine Special Areas of Conservation: a review of methods for detecting change.   (JNCC Report N 284)</t>
  </si>
  <si>
    <t>K.L. Hiscock</t>
  </si>
  <si>
    <t>Canna seabird studies 1998. (JNCC Report N 286)</t>
  </si>
  <si>
    <t>The integration of fisheries management and marine wildlife conservation. (JNCC Report N 287)</t>
  </si>
  <si>
    <t>D. Symes</t>
  </si>
  <si>
    <t>Fair Isle seabird studies 1998. (JNCC Report N 289)</t>
  </si>
  <si>
    <t>P.E. Baker, S.J. Turner &amp; C.A. Holt</t>
  </si>
  <si>
    <t>Checklist of fish and invertebrates listed in the CITES appendices and in the Annexes of the Council of the European Union Regulation (EC) No. 338/97  5th edition. (JNCC Report N 292)</t>
  </si>
  <si>
    <t>Variability in seabird density.  (JNCC Report N 297)</t>
  </si>
  <si>
    <t>S.H. O’Brien, R. A. Robinson, S. J. Taylor, K. W. Gillon</t>
  </si>
  <si>
    <t>Cetacean observations during seismic surveys in 1998.  (JNCC Report N 301)</t>
  </si>
  <si>
    <t>Isle of May seabird studies in 1999. (JNCC Report N 303)</t>
  </si>
  <si>
    <t>J Bull, S S Wanless, MP Harris</t>
  </si>
  <si>
    <t>Canna seabird studies 1999. (JNCC Report N 304)</t>
  </si>
  <si>
    <t>RL Swann</t>
  </si>
  <si>
    <t>Fairisle Seabird Studies 1999.  (JNCC Report N 309)</t>
  </si>
  <si>
    <t>D. N. Shaw, C. A. Holt, S. J. Turner, A.J. Bull</t>
  </si>
  <si>
    <t>Bycatch of marine turtles in UK and Irish waters.  (JNCC Report N 310)</t>
  </si>
  <si>
    <t>C. Pierpoint</t>
  </si>
  <si>
    <t>Acoustic monitoring of large whales off  north and west Britain and Ireland: a two year study, October 1996- September 1998.  (JNCC Report N 313)</t>
  </si>
  <si>
    <t>R.A. Charif, C.W. Clark</t>
  </si>
  <si>
    <t>Canna Seabird Studies 2000.  (JNCC Report N 314)</t>
  </si>
  <si>
    <t>Isle of May Seabird Studies in 2000.  (JNCC Report N 315)</t>
  </si>
  <si>
    <t>J. Bull, F. Wanless, M.P. Harris</t>
  </si>
  <si>
    <t>Marine mammal observations during seismic surveys in 1999.  (JNCC Report N 316)</t>
  </si>
  <si>
    <t>Seabird monitoring on Skomer Island in 1997 and 1998.  (JNCC Report N 318)</t>
  </si>
  <si>
    <t>J. Poole, S. Smith</t>
  </si>
  <si>
    <t>Marine mammal observations during seismic surveys in 2000.  (JNCC Report N 322)</t>
  </si>
  <si>
    <t>The effects of seismic activity on marine mammals in UK waters, 1998 – 2000.  (JNCC Report N 323)</t>
  </si>
  <si>
    <t>The effects of fishing on deep-water species to the west of Britain.  (JNCC Report N 324)</t>
  </si>
  <si>
    <t>M. Basson, J.D.M. Gordon, P. Large etc</t>
  </si>
  <si>
    <t>Natura 2000 in UK offshore waters, advice to support the implementation of the EC habitats and birds directive in UK offshore waters .  (JNCC Report N 325)</t>
  </si>
  <si>
    <t xml:space="preserve">CM Johnston, CG Turnbull, ML Tasker, </t>
  </si>
  <si>
    <t>Canna seabird studies 2001.  (JNCC Report N 327)</t>
  </si>
  <si>
    <t>Isle of May seabird studies in 2001.  (JNCC Report N 328)</t>
  </si>
  <si>
    <t>L.J. Wilson, S. Wanless, M.P. Harris</t>
  </si>
  <si>
    <t>Seabird use of waters adjacent to breeding colonies ( implications for extending seabirds SPA boundaries into the marine environment).  (JNCC Report N 329)</t>
  </si>
  <si>
    <t>C. McSorley, B. Dean</t>
  </si>
  <si>
    <t>A. Webb, C. McSorley, B. Dean, J. Reid</t>
  </si>
  <si>
    <t>Fair Isle Seabird Studies 2000. (JNCC Report N 332)</t>
  </si>
  <si>
    <t>D. N. Shaw, C. A. Holt, H. E. Maggs, D. de Palacio</t>
  </si>
  <si>
    <t>Aerial surveys of UK inshore areas for wintering seaduck, divers and grebes: 2000/01 and 2001/02.   (JNCC Report N 333)</t>
  </si>
  <si>
    <t xml:space="preserve">B.J. Dean, A. Webb, C.A. McSorley </t>
  </si>
  <si>
    <t>Saltmarsh Review. An overview of coastal saltmarshes, their dynamic and sensitivity characteristics for conservation management.   (JNCC Report N 334)</t>
  </si>
  <si>
    <t>L. Boorman</t>
  </si>
  <si>
    <t>K. Hiscock, S. Kimmance</t>
  </si>
  <si>
    <t>Canna Seabird Studies 2002.   (JNCC Report N 337)</t>
  </si>
  <si>
    <t>R L Swann</t>
  </si>
  <si>
    <t>Isle of May seabird studies in 2002.   (JNCC Report N 338)</t>
  </si>
  <si>
    <t>L. J. Wilson, S. Wanless, M. P. Harris, D. Russell</t>
  </si>
  <si>
    <t>Seabird monitoring on Skomer Island in 1999 – 2002.   (JNCC Report N 339)</t>
  </si>
  <si>
    <t>J .G. Brown, D. Boyle,  S. Duffield, A. Dunstan,  J. Easton,  S. Smith,  C. M. Perrins,  M. Parsons</t>
  </si>
  <si>
    <t>Checklist of fish and invertebrates listed in the CITES appendices and in EC Regulation  338/97.    (JNCC Report N 341)</t>
  </si>
  <si>
    <t>Inshore marine Special Protection Areas: a methodological evaluation of site selection and boundary determination. (JNCC Report N 344)</t>
  </si>
  <si>
    <t xml:space="preserve">McSorley C.A., Webb A., Dean B.J. &amp; Reid J.B. </t>
  </si>
  <si>
    <t>Surveillance of wintering seaduck, divers and grebes in UK inshore areas: aerial surveys 2002/3. (JNCC Report N 345)</t>
  </si>
  <si>
    <t>JB Reid</t>
  </si>
  <si>
    <t>Irish Sea Pilot – A Marine Landscape Classification for the Irish Sea. (JNCC Report N 346)</t>
  </si>
  <si>
    <t>N Golding, M A Vincent, D W Connor</t>
  </si>
  <si>
    <t>The Irish Sea Pilot Report, The Identification of  Nationally Important Marine Areas in the Irish Sea.  (JNCC Report N 347)</t>
  </si>
  <si>
    <t>L M Lieberknecht, D W Connor, M A Vincent</t>
  </si>
  <si>
    <t>The Irish Sea Pilot, Report of the Identification of  Nationally Important Marine Features in the Irish Sea.  (JNCC Report N 348)</t>
  </si>
  <si>
    <t>Irish Sea Pilot, Report on the Collation and Mapping of Data.  (JNCC Report N 349)</t>
  </si>
  <si>
    <t>C Lumb, M Webster, N Golding, S Atkins, M A Vincent</t>
  </si>
  <si>
    <t>The Irish Sea Pilot, A Framework of Conservation Objectives or Nationally Important  Nature Conservation  Features of the Irish Sea.  (JNCC Report N 350)</t>
  </si>
  <si>
    <t>C M Lumb, S L Fowler, S M Atkins, P M Gilliland, M A Vincent</t>
  </si>
  <si>
    <t>Surveillance of  wintering seaduck, divers and grebes in the UK inshore areas: Aerial surveys and shore based counts, 2003/4.  (JNCC Report N 357)</t>
  </si>
  <si>
    <t>B. Dean</t>
  </si>
  <si>
    <t>C.A. McSorley, A. Webb, B.J. Dean, J.B. Reid</t>
  </si>
  <si>
    <t>Marine Mammal observations during seismic surveys in 2001 and 2002.  (JNCC Report N 359)</t>
  </si>
  <si>
    <t>C. J. Stone</t>
  </si>
  <si>
    <t>Plan of Action for the Conservation and Management of Sharks in UK Waters. (JNCC Report N 360)</t>
  </si>
  <si>
    <t>S Fowler, C B Morgensen &amp; T Blasdale</t>
  </si>
  <si>
    <t>Canna seabird studies 2003. (JNCC Report N 361)</t>
  </si>
  <si>
    <t>R. L. Swann</t>
  </si>
  <si>
    <t>Isle of May seabird studies in 2003 (JNCC Report N 362)</t>
  </si>
  <si>
    <t>L. J. Wilson, S. Wanless, M. P. Harris, G. Jones</t>
  </si>
  <si>
    <t>Development of methods for monitoring subtidal biotope extent using remote video: A report for the UK marine SACs project. (JNCC Report N 369)</t>
  </si>
  <si>
    <t>J. Moore, F Bunker</t>
  </si>
  <si>
    <t>Surveillance of wintering seaducks and divers in UK inshore areas: Aerial surveys and shore-based counts 2004/2005.  (JNCC Report N 371)</t>
  </si>
  <si>
    <t>L.J. Wilson, B.J. Dean, V.A. McSorley, J.B. Reid J B, A Webb</t>
  </si>
  <si>
    <t>An assessment of the numbers and distribution of inshore aggregations of waterbirds using Liverpool Bay during the non-breeding season.  (JNCC Report N 373)</t>
  </si>
  <si>
    <t>A. Webb, C.A. McSorley, B.J. Dean, J.B. Reid, P.A. Cranswick, L. Smith, C. Hall</t>
  </si>
  <si>
    <t>The numbers of inshore waterbirds using the Greater Thames during the non-breeding season; an assessment of  the area’s potential for qualification as a marine SPA.  (JNCC Report N 374)</t>
  </si>
  <si>
    <t>A. Webb, C.A. McSorley, B.J. Dean, S. O’Brien, J.B. Reid, P.A. Cranswick, L. Smith, C. Hall</t>
  </si>
  <si>
    <t>Isle of May seabird studies in 2004.  (JNCC Report N 375)</t>
  </si>
  <si>
    <t>M.P. Harris, S. Wanless, S. Murray, E. Mackley</t>
  </si>
  <si>
    <t>Canna Seabird Studies 2004.  (JNCC Report N 376)</t>
  </si>
  <si>
    <t xml:space="preserve">  Checklist of fish and invertebrates listed in the CITES appendices and in EC Regulation 338/97 (JNCC Report N 379)</t>
  </si>
  <si>
    <t>An assessment of the numbers and distribution of inshore waterbirds using the Moray Firth during the non-breeding season. (JNCC Report N 384)</t>
  </si>
  <si>
    <t>S.H. O’Brien , A. Webb, B.J.  Dean, L.J. Wilson, J.R Reid, I. Soehle</t>
  </si>
  <si>
    <t>Recommendations for the selection of and boundary options for an SPA in Liverpool Bay. (JNCC Report N 388)</t>
  </si>
  <si>
    <t>Webb, A., McSorley, C.A., Dean, B.J., Reid, J.B.</t>
  </si>
  <si>
    <t>Surveillance of wintering sea ducks, divers and grebes in UK inshore areas: Aerial surveys and shore-based counts 2005/06.  (JNCC Report N 392)</t>
  </si>
  <si>
    <t>I. Söhle, L. J. Wilson, B.J. Dean, S. H. O’Brien, A. Webb, J. B. Reid</t>
  </si>
  <si>
    <t>An assessment of the numbers and distribution of inshore waterbirds using the Greater Wash during the non-breeding season.  (JNCC Report N 393)</t>
  </si>
  <si>
    <t>L. Wilson</t>
  </si>
  <si>
    <t>Recommendations for Intertidal Biodiversity Surveillance. (JNCC Report N 396)</t>
  </si>
  <si>
    <t>Burrows, MT, Moore , P , Hawkins, SJ</t>
  </si>
  <si>
    <t>Defining concepts of ecosystem structure and function for UK marine monitoring. (JNCC Report N 397)</t>
  </si>
  <si>
    <t>J. Paolo</t>
  </si>
  <si>
    <t>The numbers of inshore waterbirds using Tay Bay during the non-breeding season, and an assessment  of the area’s qualification as a marine SPA. (JNCC Report N 401)</t>
  </si>
  <si>
    <t>I. Söhle, C. McSorley, B. J. Dean, A. Webb, J. B. Reid.</t>
  </si>
  <si>
    <t>The numbers of  inshore waterbirds using the Firth of Forth during the non-breeding season, and an assessment of the area’s potential for qualification as a marine SPA. (JNCC Report N 402)</t>
  </si>
  <si>
    <t>N. Dawson, I. Söhle, L. J. Wilson, B. J. Dean, A. Webb , J. B. Reid.</t>
  </si>
  <si>
    <t>S Gubbay</t>
  </si>
  <si>
    <t>Claire A McSorley, Linda J Wilson, Timothy E Dunn, Catherine Gray, James B Reid, Andy Webb and Ben J Dean</t>
  </si>
  <si>
    <t>The numbers of inshore waterbirds using Scapa Flow during the non-breeding season, and an assessment of the area’s qualification for SPA status.(JNCC Report N 407)</t>
  </si>
  <si>
    <t xml:space="preserve">Dawson N, Wilson L J, Dean B J, Webb A and Reid J B </t>
  </si>
  <si>
    <t>The numbers of inshore waterbirds using Aberdeen Bay during the non-breeding season, and an assessment of the area’s qualification for SPA status.(JNCC Report N 408)</t>
  </si>
  <si>
    <t xml:space="preserve">Ilka Sohle, Ben J. Dean, Andy Webb and James B. Reid </t>
  </si>
  <si>
    <t>Broadscale seabed habitat survey of a Sandbank to the east of the Isle of Man . (JNCC Report N 409)</t>
  </si>
  <si>
    <t xml:space="preserve">A Mitchell, A Mellor, J Strong and M Service </t>
  </si>
  <si>
    <t>North West Irish Sea Mounds: Hard and soft substrata habitats. (JNCC Report N 410)</t>
  </si>
  <si>
    <t>(see Gez)</t>
  </si>
  <si>
    <t xml:space="preserve"> Mid Irish Sea Reefs Habitat Mapping Project. (JNCC Report N 411)</t>
  </si>
  <si>
    <t xml:space="preserve">(see Gez) </t>
  </si>
  <si>
    <t>The numbers of inshore waterbirds using the Outer Hebrides during the non-breeding season, and an assessment of the area’s qualification for SPA status. (JNCC Report N 413)</t>
  </si>
  <si>
    <t>Ilka Söhle, Ben J. Dean, Andy Webb and James B. Reid.</t>
  </si>
  <si>
    <t>Surveillance of wintering seaducks, divers and grebes in UK inshore areas: aerial surveys and shore based counts 2006/07. (JNCC Report N 414)</t>
  </si>
  <si>
    <t xml:space="preserve">Mark Lewis, Linda J. Wilson, Ilka Söhle, Ben J. Dean, Andy Webb and James B. Reid </t>
  </si>
  <si>
    <t>Annotated checklist of the CITES-listed corals of Fiji, Samoa, Tonga and Vanuatu. (JNCC Report N 415)</t>
  </si>
  <si>
    <t>Clare Mclardy  and Edward R Lovell</t>
  </si>
  <si>
    <t>The numbers of inshore waterbirds using the waters around Coll and Tiree during the non-breeding season and an assessment of the area’s potential for qualification as a marine SPA. (JNCC Report N 416)</t>
  </si>
  <si>
    <t>Söhle I., Dawson N., O’Brien S.H., Webb A. &amp; Reid  J.B.</t>
  </si>
  <si>
    <t>Assigning Biotopes to Seasearch Data. Marine Conservation Society (MCS) &amp; Seasearch. (JNCC Report N 418)</t>
  </si>
  <si>
    <t>C. Wood</t>
  </si>
  <si>
    <t>Broadscale survey of the habitats of Rockall Bank, and mapping of Annex 1 ‘reef’ habitat.  (JNCC Report N 422)</t>
  </si>
  <si>
    <t>Howell, K.L., Davies, J.S., Jacobs, C., Narayanaswamy B.E.</t>
  </si>
  <si>
    <t>Broadscale biotope mapping of potential reefs in the Irish Sea (north-west of Anglesey).  (JNCC Report N 423)</t>
  </si>
  <si>
    <t>Blyth-Skyrme, V., Lindenbaum, C., Verling, E., Van Landeghem, K., Robinson, K., Mackie, A., Darbyshire, T.</t>
  </si>
  <si>
    <t>Broadscale subtidal biotope mapping to the west of the Outer Hebrides, Scotland, UK.  (JNCC Report N 424)</t>
  </si>
  <si>
    <t>Mitchell, A.</t>
  </si>
  <si>
    <t>Blackstone Bank and Stanton Banks Habitat Mapping.  (JNCC Report N 425)</t>
  </si>
  <si>
    <t>Implementation of Common Fisheries Policy – an evaluation of progress made since 2002.  (JNCC Report N 428)</t>
  </si>
  <si>
    <t xml:space="preserve">Lutchman, I., Van den Bossche, K., Zino, F. </t>
  </si>
  <si>
    <t>Understanding the marine environment – seabed habitat investigations of the Dogger Bank offshore draft SAC.  (JNCC Report N 429)</t>
  </si>
  <si>
    <t>Diesing, M., Ware, S., Foster-Smith, R., Stewart, H., Long, D., Vanstaen, K., Forster, R., &amp; Morando, A.</t>
  </si>
  <si>
    <t>Understanding the marine environment – sea bed habitat investigations of submarine structures in the mid Irish Sea and Solan Bank Area of Search.  (JNCC Report N 430)</t>
  </si>
  <si>
    <t>Whomersley, P., Wilson, C., Clements, A.,  Brown, C., Long, D., Leslie, A., &amp;  Limpenny, D.</t>
  </si>
  <si>
    <t>An analysis of the numbers and distribution of seabirds within the British Fishery Limit aimed at identifying areas that qualify as possible marine SPAs.  (JNCC Report N 431)</t>
  </si>
  <si>
    <t xml:space="preserve">Kober, K., Webb, A., Win, I., Lewis, M., O’Brien, S., Wilson, L.J. &amp; Reid, J.B. </t>
  </si>
  <si>
    <t>The identification of the main characteristics of stony reef habitats under the Habitats Directive. Summary report of an inter-agency workshop 26-27 March 2008.  (JNCC Report N 432)</t>
  </si>
  <si>
    <t>R. Irving.</t>
  </si>
  <si>
    <t>Biological data interpretation of the Reef East of Shetland Isles Area of Search.  (JNCC Report N 433)</t>
  </si>
  <si>
    <t>Foster-Smith, R, Benson, A &amp; Foster-Smith, J</t>
  </si>
  <si>
    <t>Aerial surveys of aggregations of seaducks, divers and grebes in UK inshore areas outside the breeding season in 2007/08.  (JNCC Report N 434)</t>
  </si>
  <si>
    <t>Mark Lewis, Linda J. Wilson, Ilka Söhle, Ben J. Dean, Andy Webb and James B. Reid</t>
  </si>
  <si>
    <t>Aerial surveys of seaducks, divers and grebes in UK inshore areas outwith the breeding season in 2008/09.  (JNCC Report N 436)</t>
  </si>
  <si>
    <t xml:space="preserve">Lewis M., Wilson L.J., Webb A. and Reid J.R. </t>
  </si>
  <si>
    <t>Anton Dohrn Seamount and East Rockall Bank Survey.  (JNCC Report N 437)</t>
  </si>
  <si>
    <t>Neil Golding</t>
  </si>
  <si>
    <t>A review of methodologies that could be used to formulate ecologically meaningful targets for marine habitat coverage within the UK MPA network.  (JNCC Report N 438)</t>
  </si>
  <si>
    <t xml:space="preserve">Rondinni, C.A. </t>
  </si>
  <si>
    <t>Meeting the MPA network design principles of representivity and adequacy: Developing species-area curves for habitats.  (JNCC Report N 439)</t>
  </si>
  <si>
    <t>Rondinni, C.A.</t>
  </si>
  <si>
    <t>UKSeaMap 2010: Predictive mapping seabed habitats of UK waters. (JNCC Report N 446)</t>
  </si>
  <si>
    <t>Fionnuala McBreen, Natalie Askew &amp; Andy Cameron</t>
  </si>
  <si>
    <t>Fish and Multilateral Environmental Agreements: Analysis of the potential application of MEAs to commercially exploited aquatic organisms.  Includes Addendum of Workshop. (JNCC Report N 453)</t>
  </si>
  <si>
    <t>Sant G, Goodman, G, Crook V, Lack M &amp; Oldfield TEE.</t>
  </si>
  <si>
    <t>The application of a good monitoring framework to marine biological monitoring: A global review of long-term Marine protected Area monitoring programmes  Volume 1: Main Report. (JNCC Report N 455)</t>
  </si>
  <si>
    <t>Addison, P.</t>
  </si>
  <si>
    <t>Review of international Marine Protected Area seabed monitoring and assessment of ‘good practice’ to inform application within UK waters (JNCC Report N 460)</t>
  </si>
  <si>
    <t>Parry, M., Tierney, M., Wood, L., Stanwell-Smith, D., Northen, K.,  Abdulla, A., Corrigan, C., Gassner, P, Fletcher, L.</t>
  </si>
  <si>
    <t xml:space="preserve"> Identification of Priority Marine Features in Scottish offshore waters. (JNCC Report N 462)</t>
  </si>
  <si>
    <t>Joint Nature Conservation Committee</t>
  </si>
  <si>
    <t xml:space="preserve"> Marine mammal observations during seismic surveys from 1995-2010 (JNCC Report N 463)</t>
  </si>
  <si>
    <t>K. Hall</t>
  </si>
  <si>
    <t>Reviewing and Recommending Methods for Determining Reference Conditions for Marine Benthic Habitats in the North-East Atlantic Region (JNCC Report N 464)</t>
  </si>
  <si>
    <t xml:space="preserve"> Hill, J.M., Earnshaw, S., Burke, C. &amp; Gallyot, J.</t>
  </si>
  <si>
    <t>Seafloor biotope analysis of the deep waters of the SEA4 region of Scotland’s seas. (JNCC Report N 472)</t>
  </si>
  <si>
    <t>Brian J. Bett</t>
  </si>
  <si>
    <t>Isle of May seabird studies in 2005 (JNCC Report N 475a)</t>
  </si>
  <si>
    <t>Newell, M., Harris, M.P., Daunt, F. &amp; Wanless, S.</t>
  </si>
  <si>
    <t>Isle of May seabird studies in 2006 (JNCC Report N 475b)</t>
  </si>
  <si>
    <t>Newell, M., Harris, M.P., Daunt, F., Kortan, D. &amp; Wanless, S</t>
  </si>
  <si>
    <t>Isle of May seabird studies in 2007 (JNCC Report N 475c)</t>
  </si>
  <si>
    <t>Newell, M., Harris, M.P., Daunt, F., Watts, E., Quinn, L. &amp; Wanless, S.</t>
  </si>
  <si>
    <t>Isle of May seabird studies in 2008 (JNCC Report N 475d)</t>
  </si>
  <si>
    <t>Newell, M., Harris, M.P., Quinn, L., Wanless, S. &amp; Daunt, F.</t>
  </si>
  <si>
    <t>Isle of May seabird studies in 2009 (JNCC Report N 475e)</t>
  </si>
  <si>
    <t>Newell, M., Harris, M.P., Mackley, E., Wanless, S. &amp; Daunt, F.</t>
  </si>
  <si>
    <t>Isle of May seabird studies in 2010 (JNCC Report N 475f)</t>
  </si>
  <si>
    <t>Newell, M., Harris, M.P., Skene, A., Wanless, S. &amp; Daunt, F.</t>
  </si>
  <si>
    <t>Isle of May seabird studies in 2011 (JNCC Report N 475g)</t>
  </si>
  <si>
    <t>Newell, M., Harris, M.P., Burthe, S., Wanless, S. &amp; Daunt, F.</t>
  </si>
  <si>
    <t>Country</t>
  </si>
  <si>
    <t>Type</t>
  </si>
  <si>
    <t>Site code</t>
  </si>
  <si>
    <t>E</t>
  </si>
  <si>
    <t>SAC</t>
  </si>
  <si>
    <t>Alde, Ore and Butley Estuaries</t>
  </si>
  <si>
    <t>UK0030076</t>
  </si>
  <si>
    <t>OF</t>
  </si>
  <si>
    <t>Anton Dohrn Seamount</t>
  </si>
  <si>
    <t>UK0030387</t>
  </si>
  <si>
    <t>S</t>
  </si>
  <si>
    <t>Ascrib, Isay and Dunvegan</t>
  </si>
  <si>
    <t>UK0030230</t>
  </si>
  <si>
    <t>W</t>
  </si>
  <si>
    <t>Bae Cemlyn/ Cemlyn Bay</t>
  </si>
  <si>
    <t>UK0030114</t>
  </si>
  <si>
    <t>NI</t>
  </si>
  <si>
    <t>Bann Estuary</t>
  </si>
  <si>
    <t>UK0030084</t>
  </si>
  <si>
    <t xml:space="preserve">Bassurelle Sandbank </t>
  </si>
  <si>
    <t>UK0030368</t>
  </si>
  <si>
    <t>ES</t>
  </si>
  <si>
    <t>Berwickshire and North Northumberland Coast</t>
  </si>
  <si>
    <t>UK0017072</t>
  </si>
  <si>
    <t>Braemar Pockmarks</t>
  </si>
  <si>
    <t>UK0030357</t>
  </si>
  <si>
    <t>Braunton Burrows</t>
  </si>
  <si>
    <t>UK0012570</t>
  </si>
  <si>
    <t>Cardigan Bay/ Bae Ceredigion</t>
  </si>
  <si>
    <t>UK0012712</t>
  </si>
  <si>
    <t>Carmarthen Bay and Estuaries/ Bae Caerfyrddin ac Aberoedd</t>
  </si>
  <si>
    <t>UK0020020</t>
  </si>
  <si>
    <t>Chesil and the Fleet</t>
  </si>
  <si>
    <t>UK0017076</t>
  </si>
  <si>
    <t>Croker Carbonate Slabs</t>
  </si>
  <si>
    <t>UK0030381</t>
  </si>
  <si>
    <t>Culbin Bar</t>
  </si>
  <si>
    <t>UK0019807</t>
  </si>
  <si>
    <t>Darwin Mounds</t>
  </si>
  <si>
    <t>UK0030317</t>
  </si>
  <si>
    <t>EW</t>
  </si>
  <si>
    <t>Dee Estuary/ Aber Dyfrdwy</t>
  </si>
  <si>
    <t>UK0030131</t>
  </si>
  <si>
    <t>Dogger Bank</t>
  </si>
  <si>
    <t>UK0030352</t>
  </si>
  <si>
    <t>Dornoch Firth and Morrich More</t>
  </si>
  <si>
    <t>UK0019806</t>
  </si>
  <si>
    <t>Drigg Coast</t>
  </si>
  <si>
    <t>UK0013031</t>
  </si>
  <si>
    <t>Dungeness</t>
  </si>
  <si>
    <t>UK0013059</t>
  </si>
  <si>
    <t>East Mingulay</t>
  </si>
  <si>
    <t>UK0030364</t>
  </si>
  <si>
    <t>East Rockall Bank</t>
  </si>
  <si>
    <t>UK0030389</t>
  </si>
  <si>
    <t>Eileanan agus Sgeiran Lios mór</t>
  </si>
  <si>
    <t>UK0030182</t>
  </si>
  <si>
    <t>Essex Estuaries</t>
  </si>
  <si>
    <t>UK0013690</t>
  </si>
  <si>
    <t>Fal and Helford</t>
  </si>
  <si>
    <t>UK0013112</t>
  </si>
  <si>
    <t>Faray and Holm of Faray</t>
  </si>
  <si>
    <t>UK0017096</t>
  </si>
  <si>
    <t>Firth of Lorn</t>
  </si>
  <si>
    <t>UK0030041</t>
  </si>
  <si>
    <t>Firth of Tay &amp; Eden Estuary</t>
  </si>
  <si>
    <t>UK0030311</t>
  </si>
  <si>
    <t>Flamborough Head</t>
  </si>
  <si>
    <t>UK0013036</t>
  </si>
  <si>
    <t>Glannau Môn: Cors heli / Anglesey Coast: Saltmarsh</t>
  </si>
  <si>
    <t>UK0020025</t>
  </si>
  <si>
    <t>Haig Fras</t>
  </si>
  <si>
    <t>UK0030353</t>
  </si>
  <si>
    <t>EOF</t>
  </si>
  <si>
    <t>Haisborough, Hammond and Winterton</t>
  </si>
  <si>
    <t>UK0030369</t>
  </si>
  <si>
    <t>Hatton Bank</t>
  </si>
  <si>
    <t>UK0030388</t>
  </si>
  <si>
    <t>Humber Estuary</t>
  </si>
  <si>
    <t>UK0030170</t>
  </si>
  <si>
    <t xml:space="preserve">Inner Dowsing, Race Bank and North Ridge </t>
  </si>
  <si>
    <t>UK0030370</t>
  </si>
  <si>
    <t>Isle of May</t>
  </si>
  <si>
    <t>UK0030172</t>
  </si>
  <si>
    <t>Isle of Portland to Studland Cliffs</t>
  </si>
  <si>
    <t>UK0019861</t>
  </si>
  <si>
    <t>Isles of Scilly Complex</t>
  </si>
  <si>
    <t>UK0013694</t>
  </si>
  <si>
    <t>Kenfig/ Cynffig</t>
  </si>
  <si>
    <t>UK0012566</t>
  </si>
  <si>
    <t>Lands End and Cape Bank</t>
  </si>
  <si>
    <t>UK0030375</t>
  </si>
  <si>
    <t>Limestone Coast of South West Wales/ Arfordir Calchfaen de Orllewin Cymru</t>
  </si>
  <si>
    <t>UK0014787</t>
  </si>
  <si>
    <t>Lizard Point</t>
  </si>
  <si>
    <t>UK0030374</t>
  </si>
  <si>
    <t>Loch Creran</t>
  </si>
  <si>
    <t>UK0030190</t>
  </si>
  <si>
    <t>Loch Laxford</t>
  </si>
  <si>
    <t>UK0030192</t>
  </si>
  <si>
    <t>Loch Moidart and Loch Shiel Woods</t>
  </si>
  <si>
    <t>UK0030209</t>
  </si>
  <si>
    <t>Loch nam Madadh</t>
  </si>
  <si>
    <t>UK0017070</t>
  </si>
  <si>
    <t>Loch of Stenness</t>
  </si>
  <si>
    <t>UK0014749</t>
  </si>
  <si>
    <t>Loch Roag Lagoons</t>
  </si>
  <si>
    <t>UK0017074</t>
  </si>
  <si>
    <t>Lochs Duich, Long and Alsh Reefs</t>
  </si>
  <si>
    <t>UK0017077</t>
  </si>
  <si>
    <t>Luce Bay and Sands</t>
  </si>
  <si>
    <t>UK0013039</t>
  </si>
  <si>
    <t>Lundy</t>
  </si>
  <si>
    <t>UK0013114</t>
  </si>
  <si>
    <t>Lyme Bay and Torbay</t>
  </si>
  <si>
    <t>UK0030372</t>
  </si>
  <si>
    <t>Margate and Long Sands</t>
  </si>
  <si>
    <t>UK0030371</t>
  </si>
  <si>
    <t>Minsmere to Walberswick Heaths and Marshes</t>
  </si>
  <si>
    <t>UK0012809</t>
  </si>
  <si>
    <t>Mòine Mhór</t>
  </si>
  <si>
    <t>UK0019839</t>
  </si>
  <si>
    <t>Monach Islands</t>
  </si>
  <si>
    <t>UK0012694</t>
  </si>
  <si>
    <t>Moray Firth</t>
  </si>
  <si>
    <t>UK0019808</t>
  </si>
  <si>
    <t>Morecambe Bay</t>
  </si>
  <si>
    <t>UK0013027</t>
  </si>
  <si>
    <t>Mousa</t>
  </si>
  <si>
    <t>UK0012711</t>
  </si>
  <si>
    <t>Murlough</t>
  </si>
  <si>
    <t>UK0016612</t>
  </si>
  <si>
    <t>North Antrim Coast</t>
  </si>
  <si>
    <t>UK0030224</t>
  </si>
  <si>
    <t>North Norfolk Coast</t>
  </si>
  <si>
    <t>UK0019838</t>
  </si>
  <si>
    <t xml:space="preserve">North Norfolk Sandbanks and Saturn Reef </t>
  </si>
  <si>
    <t>UK0030358</t>
  </si>
  <si>
    <t>North Rona</t>
  </si>
  <si>
    <t>UK0012696</t>
  </si>
  <si>
    <t>North Uist Machair</t>
  </si>
  <si>
    <t>UK0019804</t>
  </si>
  <si>
    <t>North West Rockall Bank</t>
  </si>
  <si>
    <t>UK0030363</t>
  </si>
  <si>
    <t>Obain Loch Euphoirt</t>
  </si>
  <si>
    <t>UK0017101</t>
  </si>
  <si>
    <t>Orfordness – Shingle Street</t>
  </si>
  <si>
    <t>UK0014780</t>
  </si>
  <si>
    <t>Papa Stour</t>
  </si>
  <si>
    <t>UK0017069</t>
  </si>
  <si>
    <t>Pembrokeshire Marine/ Sir Benfro Forol</t>
  </si>
  <si>
    <t>UK0013116</t>
  </si>
  <si>
    <t>Pen Llyn a`r Sarnau/ Lleyn Peninsula and the Sarnau</t>
  </si>
  <si>
    <t>UK0013117</t>
  </si>
  <si>
    <t>Pisces Reef Complex</t>
  </si>
  <si>
    <t>UK0030379</t>
  </si>
  <si>
    <t>Plymouth Sound and Estuaries</t>
  </si>
  <si>
    <t>UK0013111</t>
  </si>
  <si>
    <t>SOF</t>
  </si>
  <si>
    <t>Pobie Bank Reef</t>
  </si>
  <si>
    <t>UK0030385</t>
  </si>
  <si>
    <t>Rathlin Island</t>
  </si>
  <si>
    <t>UK0030055</t>
  </si>
  <si>
    <t>Red Bay</t>
  </si>
  <si>
    <t>UK0030365</t>
  </si>
  <si>
    <t>Sanday</t>
  </si>
  <si>
    <t>UK0030069</t>
  </si>
  <si>
    <t>Scanner Pockmark</t>
  </si>
  <si>
    <t>UK0030354</t>
  </si>
  <si>
    <t>Severn Estuary/ Môr Hafren</t>
  </si>
  <si>
    <t>UK0013030</t>
  </si>
  <si>
    <t>Shell Flat and Lune Deep</t>
  </si>
  <si>
    <t>UK0030376</t>
  </si>
  <si>
    <t>Sidmouth to West Bay</t>
  </si>
  <si>
    <t>UK0019864</t>
  </si>
  <si>
    <t>Skerries &amp; Causeway</t>
  </si>
  <si>
    <t>UK0030383</t>
  </si>
  <si>
    <t>Solan Bank Reef</t>
  </si>
  <si>
    <t>UK0030386</t>
  </si>
  <si>
    <t>Solent and Isle of Wight Lagoons</t>
  </si>
  <si>
    <t>UK0017073</t>
  </si>
  <si>
    <t>Solent Maritime</t>
  </si>
  <si>
    <t>UK0030059</t>
  </si>
  <si>
    <t>Solway Firth</t>
  </si>
  <si>
    <t>UK0013025</t>
  </si>
  <si>
    <t>Sound of Arisaig (Loch Ailort to Loch Ceann Traigh)</t>
  </si>
  <si>
    <t>UK0019802</t>
  </si>
  <si>
    <t>South Uist Machair</t>
  </si>
  <si>
    <t>UK0012713</t>
  </si>
  <si>
    <t>South Wight Maritime</t>
  </si>
  <si>
    <t>UK0030061</t>
  </si>
  <si>
    <t>South-East Islay Skerries</t>
  </si>
  <si>
    <t>UK0030067</t>
  </si>
  <si>
    <t>St Kilda</t>
  </si>
  <si>
    <t>UK0013695</t>
  </si>
  <si>
    <t>Stanton Banks</t>
  </si>
  <si>
    <t>UK0030359</t>
  </si>
  <si>
    <t>Start Point to Plymouth Sound and Eddystone</t>
  </si>
  <si>
    <t>UK0030373</t>
  </si>
  <si>
    <t>Strangford Lough</t>
  </si>
  <si>
    <t>UK0016618</t>
  </si>
  <si>
    <t>Studland to Portland</t>
  </si>
  <si>
    <t>UK0030382</t>
  </si>
  <si>
    <t>Sullom Voe</t>
  </si>
  <si>
    <t>UK0030273</t>
  </si>
  <si>
    <t>Sunart</t>
  </si>
  <si>
    <t>UK0019803</t>
  </si>
  <si>
    <t>Thanet Coast</t>
  </si>
  <si>
    <t>UK0013107</t>
  </si>
  <si>
    <t>The Maidens</t>
  </si>
  <si>
    <t>UK0030384</t>
  </si>
  <si>
    <t>The Vadills</t>
  </si>
  <si>
    <t>UK0017068</t>
  </si>
  <si>
    <t>The Wash and North Norfolk Coast</t>
  </si>
  <si>
    <t>UK0017075</t>
  </si>
  <si>
    <t>Treshnish Isles</t>
  </si>
  <si>
    <t>UK0030289</t>
  </si>
  <si>
    <t>Tweed Estuary</t>
  </si>
  <si>
    <t>UK0030292</t>
  </si>
  <si>
    <t>Wight-Barfleur Reef</t>
  </si>
  <si>
    <t>UK0030380</t>
  </si>
  <si>
    <t xml:space="preserve">Wyville Thomson Ridge </t>
  </si>
  <si>
    <t>UK0030355</t>
  </si>
  <si>
    <t>Y Fenai a Bae Conwy/ Menai Strait and Conwy Bay</t>
  </si>
  <si>
    <t>UK0030202</t>
  </si>
  <si>
    <t>Yell Sound Coast</t>
  </si>
  <si>
    <t>UK0012687</t>
  </si>
  <si>
    <t>SPA</t>
  </si>
  <si>
    <t>Ailsa Craig</t>
  </si>
  <si>
    <t>UK9003091</t>
  </si>
  <si>
    <t>Alde–Ore Estuary</t>
  </si>
  <si>
    <t>UK9009112</t>
  </si>
  <si>
    <t>Bae Caerfyrddin/ Carmarthen Bay</t>
  </si>
  <si>
    <t>UK9014091</t>
  </si>
  <si>
    <t>Belfast Lough</t>
  </si>
  <si>
    <t>UK9020101</t>
  </si>
  <si>
    <t>Belfast Lough Open Water</t>
  </si>
  <si>
    <t>UK9020290</t>
  </si>
  <si>
    <t>Benacre to Easton Bavents</t>
  </si>
  <si>
    <t>UK9009291</t>
  </si>
  <si>
    <t>Benfleet and Southend Marshes</t>
  </si>
  <si>
    <t>UK9009171</t>
  </si>
  <si>
    <t>Blackwater Estuary (Mid-Essex Coast Phase 4)</t>
  </si>
  <si>
    <t>UK9009245</t>
  </si>
  <si>
    <t>Breydon Water</t>
  </si>
  <si>
    <t>UK9009181</t>
  </si>
  <si>
    <t>Bridgend Flats, Islay</t>
  </si>
  <si>
    <t>UK9003052</t>
  </si>
  <si>
    <t>Buchan Ness to Collieston Coast</t>
  </si>
  <si>
    <t>UK9002491</t>
  </si>
  <si>
    <t>Burry Inlet</t>
  </si>
  <si>
    <t>UK9015011</t>
  </si>
  <si>
    <t>Calf of Eday</t>
  </si>
  <si>
    <t>UK9002431</t>
  </si>
  <si>
    <t>Canna and Sanday</t>
  </si>
  <si>
    <t>UK9001431</t>
  </si>
  <si>
    <t>Cape Wrath</t>
  </si>
  <si>
    <t>UK9001231</t>
  </si>
  <si>
    <t>Carlingford Lough</t>
  </si>
  <si>
    <t>UK9020161</t>
  </si>
  <si>
    <t>Chesil Beach and The Fleet</t>
  </si>
  <si>
    <t>UK9010091</t>
  </si>
  <si>
    <t>Chichester and Langstone Harbours</t>
  </si>
  <si>
    <t>UK9011011</t>
  </si>
  <si>
    <t>Colne Estuary (Mid-Essex Coast Phase 2)</t>
  </si>
  <si>
    <t>UK9009243</t>
  </si>
  <si>
    <t>Copinsay</t>
  </si>
  <si>
    <t>UK9002151</t>
  </si>
  <si>
    <t>Coquet Island</t>
  </si>
  <si>
    <t>UK9006031</t>
  </si>
  <si>
    <t>Cromarty Firth</t>
  </si>
  <si>
    <t>UK9001623</t>
  </si>
  <si>
    <t>Crouch and Roach Estuaries (Mid-Essex Coast Phase 3)</t>
  </si>
  <si>
    <t>UK9009244</t>
  </si>
  <si>
    <t>Deben Estuary</t>
  </si>
  <si>
    <t>UK9009261</t>
  </si>
  <si>
    <t>Dengie (Mid-Essex Coast Phase 1)</t>
  </si>
  <si>
    <t>UK9009242</t>
  </si>
  <si>
    <t>Dornoch Firth and Loch Fleet</t>
  </si>
  <si>
    <t>UK9001622</t>
  </si>
  <si>
    <t>Duddon Estuary</t>
  </si>
  <si>
    <t>UK9005031</t>
  </si>
  <si>
    <t>Dungeness to Pett Level</t>
  </si>
  <si>
    <t>UK9012091</t>
  </si>
  <si>
    <t>Dyfi Estuary / Aber  Dyfi</t>
  </si>
  <si>
    <t>UK9020284</t>
  </si>
  <si>
    <t>East Caithness Cliffs</t>
  </si>
  <si>
    <t>UK9001182</t>
  </si>
  <si>
    <t>East Sanday Coast</t>
  </si>
  <si>
    <t>UK9002331</t>
  </si>
  <si>
    <t>Exe Estuary</t>
  </si>
  <si>
    <t>UK9010081</t>
  </si>
  <si>
    <t>Fair Isle</t>
  </si>
  <si>
    <t>UK9002091</t>
  </si>
  <si>
    <t>Fetlar</t>
  </si>
  <si>
    <t>UK9002031</t>
  </si>
  <si>
    <t>Firth of Forth</t>
  </si>
  <si>
    <t>UK9004411</t>
  </si>
  <si>
    <t>UK9004121</t>
  </si>
  <si>
    <t>Flannan Isles</t>
  </si>
  <si>
    <t>UK9001021</t>
  </si>
  <si>
    <t>Forth Islands</t>
  </si>
  <si>
    <t>UK9004171</t>
  </si>
  <si>
    <t>Foula</t>
  </si>
  <si>
    <t>UK9002061</t>
  </si>
  <si>
    <t>Foulness (Mid-Essex Coast Phase 5)</t>
  </si>
  <si>
    <t>UK9009246</t>
  </si>
  <si>
    <t>Fowlsheugh</t>
  </si>
  <si>
    <t>UK9002271</t>
  </si>
  <si>
    <t>Gibraltar Point</t>
  </si>
  <si>
    <t>UK9008022</t>
  </si>
  <si>
    <t>Glannau Aberdaron and Ynys Enlli/ Aberdaron Coast and Bardsey Island</t>
  </si>
  <si>
    <t>UK9013121</t>
  </si>
  <si>
    <t>Gruinart Flats, Islay</t>
  </si>
  <si>
    <t>UK9003051</t>
  </si>
  <si>
    <t>Hamford Water</t>
  </si>
  <si>
    <t>UK9009131</t>
  </si>
  <si>
    <t>Handa</t>
  </si>
  <si>
    <t>UK9001241</t>
  </si>
  <si>
    <t>Hermaness, Saxa Vord and Valla Field</t>
  </si>
  <si>
    <t>UK9002011</t>
  </si>
  <si>
    <t>Hoy</t>
  </si>
  <si>
    <t>UK9002141</t>
  </si>
  <si>
    <t>UK9006111</t>
  </si>
  <si>
    <t>Inner Clyde Estuary</t>
  </si>
  <si>
    <t>UK9003061</t>
  </si>
  <si>
    <t>Inner Moray Firth</t>
  </si>
  <si>
    <t>UK9001624</t>
  </si>
  <si>
    <t>Killough Bay</t>
  </si>
  <si>
    <t>UK9020221</t>
  </si>
  <si>
    <t>Laggan, Islay</t>
  </si>
  <si>
    <t>UK9003053</t>
  </si>
  <si>
    <t>Larne Lough</t>
  </si>
  <si>
    <t>UK9020042</t>
  </si>
  <si>
    <t>Lindisfarne</t>
  </si>
  <si>
    <t>UK9006011</t>
  </si>
  <si>
    <t>Liverpool Bay / Bae Lerpwl</t>
  </si>
  <si>
    <t>UK9020294</t>
  </si>
  <si>
    <t>Loch of Inch and Torrs Warren</t>
  </si>
  <si>
    <t>UK9003121</t>
  </si>
  <si>
    <t>Lough Foyle</t>
  </si>
  <si>
    <t>UK9020031</t>
  </si>
  <si>
    <t>Marwick Head</t>
  </si>
  <si>
    <t>UK9002121</t>
  </si>
  <si>
    <t>Medway Estuary and Marshes</t>
  </si>
  <si>
    <t>UK9012031</t>
  </si>
  <si>
    <t>Mersey Estuary</t>
  </si>
  <si>
    <t>UK9005131</t>
  </si>
  <si>
    <t>Mingulay and Berneray</t>
  </si>
  <si>
    <t>UK9001121</t>
  </si>
  <si>
    <t>Minsmere–Walberswick</t>
  </si>
  <si>
    <t>UK9009101</t>
  </si>
  <si>
    <t>Montrose Basin</t>
  </si>
  <si>
    <t>UK9004031</t>
  </si>
  <si>
    <t>Moray and Nairn Coast</t>
  </si>
  <si>
    <t>UK9001625</t>
  </si>
  <si>
    <t>UK9005081</t>
  </si>
  <si>
    <t>North Caithness Cliffs</t>
  </si>
  <si>
    <t>UK9001181</t>
  </si>
  <si>
    <t>North Colonsay and Western Cliffs</t>
  </si>
  <si>
    <t>UK9003171</t>
  </si>
  <si>
    <t>UK9009031</t>
  </si>
  <si>
    <t>North Rona and Sula Sgeir</t>
  </si>
  <si>
    <t>UK9001011</t>
  </si>
  <si>
    <t>North Uist Machair and Islands</t>
  </si>
  <si>
    <t>UK9001051</t>
  </si>
  <si>
    <t>Noss</t>
  </si>
  <si>
    <t>UK9002081</t>
  </si>
  <si>
    <t>Oronsay and South Colonsay</t>
  </si>
  <si>
    <t>UK9020299</t>
  </si>
  <si>
    <t>Outer Ards</t>
  </si>
  <si>
    <t>UK9020271</t>
  </si>
  <si>
    <t>Outer Thames Estuary</t>
  </si>
  <si>
    <t>UK9020309</t>
  </si>
  <si>
    <t>Pagham Harbour</t>
  </si>
  <si>
    <t>UK9012041</t>
  </si>
  <si>
    <t>Poole Harbour</t>
  </si>
  <si>
    <t>UK9010111</t>
  </si>
  <si>
    <t>Portsmouth Harbour</t>
  </si>
  <si>
    <t>UK9011051</t>
  </si>
  <si>
    <t>Ramsey and St David`s Peninsula Coast</t>
  </si>
  <si>
    <t>UK9014062</t>
  </si>
  <si>
    <t>UK9020011</t>
  </si>
  <si>
    <t>Ribble and Alt Estuaries</t>
  </si>
  <si>
    <t>UK9005103</t>
  </si>
  <si>
    <t>Rousay</t>
  </si>
  <si>
    <t>UK9002371</t>
  </si>
  <si>
    <t>Rum</t>
  </si>
  <si>
    <t>UK9001341</t>
  </si>
  <si>
    <t>Severn Estuary</t>
  </si>
  <si>
    <t>UK9015022</t>
  </si>
  <si>
    <t>Solent and Southampton Water</t>
  </si>
  <si>
    <t>UK9011061</t>
  </si>
  <si>
    <t>South Uist Machair and Lochs</t>
  </si>
  <si>
    <t>UK9001082</t>
  </si>
  <si>
    <t>St Abb`s Head to Fast Castle</t>
  </si>
  <si>
    <t>UK9004271</t>
  </si>
  <si>
    <t>UK9001031</t>
  </si>
  <si>
    <t>Stour and Orwell Estuaries</t>
  </si>
  <si>
    <t>UK9009121</t>
  </si>
  <si>
    <t>UK9020111</t>
  </si>
  <si>
    <t>Sule Skerry and Sule Stack</t>
  </si>
  <si>
    <t>UK9002181</t>
  </si>
  <si>
    <t>Sumburgh Head</t>
  </si>
  <si>
    <t>UK9002511</t>
  </si>
  <si>
    <t>Tamar Estuaries Complex</t>
  </si>
  <si>
    <t>UK9010141</t>
  </si>
  <si>
    <t>Teesmouth and Cleveland Coast</t>
  </si>
  <si>
    <t>UK9006061</t>
  </si>
  <si>
    <t>Thames Estuary and Marshes</t>
  </si>
  <si>
    <t>UK9012021</t>
  </si>
  <si>
    <t>Thanet Coast and Sandwich Bay</t>
  </si>
  <si>
    <t>UK9012071</t>
  </si>
  <si>
    <t>The Dee Estuary</t>
  </si>
  <si>
    <t>UK9013011</t>
  </si>
  <si>
    <t>The Shiant Isles</t>
  </si>
  <si>
    <t>UK9001041</t>
  </si>
  <si>
    <t>The Swale</t>
  </si>
  <si>
    <t>UK9012011</t>
  </si>
  <si>
    <t>The Wash</t>
  </si>
  <si>
    <t>UK9008021</t>
  </si>
  <si>
    <t>Traeth Lafan/ Lavan Sands, Conway Bay</t>
  </si>
  <si>
    <t>UK9013031</t>
  </si>
  <si>
    <t>UK9003041</t>
  </si>
  <si>
    <t>Troup, Pennan and Lion`s Heads</t>
  </si>
  <si>
    <t>UK9002471</t>
  </si>
  <si>
    <t>Upper Solway Flats and Marshes</t>
  </si>
  <si>
    <t>UK9005012</t>
  </si>
  <si>
    <t>West Westray</t>
  </si>
  <si>
    <t>UK9002101</t>
  </si>
  <si>
    <t>Ynys Feurig, Cemlyn Bay and The Skerries</t>
  </si>
  <si>
    <t>UK9013061</t>
  </si>
  <si>
    <t>Ythan Estuary, Sands of Forvie and Meikle Loch</t>
  </si>
  <si>
    <t>UK9002221</t>
  </si>
  <si>
    <t xml:space="preserve"> Theme</t>
  </si>
  <si>
    <t>Habitat classification</t>
  </si>
  <si>
    <t>Habitat mapping</t>
  </si>
  <si>
    <t>Methods paper</t>
  </si>
  <si>
    <t>Monitoring</t>
  </si>
  <si>
    <t>Pressure</t>
  </si>
  <si>
    <t>Research</t>
  </si>
  <si>
    <t>Littoral</t>
  </si>
  <si>
    <t>Sublittoral -  shallow</t>
  </si>
  <si>
    <t>Sublittoral - shelf</t>
  </si>
  <si>
    <t>Bathyal - slope/upper</t>
  </si>
  <si>
    <t>Bathyal - mid/lower</t>
  </si>
  <si>
    <t>Abyssal</t>
  </si>
  <si>
    <t>Mammals &amp; reptiles</t>
  </si>
  <si>
    <t>Fish &amp; Cephalopods</t>
  </si>
  <si>
    <t>Pelagic</t>
  </si>
  <si>
    <t>Rock &amp; biogenic reef</t>
  </si>
  <si>
    <t>Sediment</t>
  </si>
  <si>
    <t>Species group</t>
  </si>
  <si>
    <t xml:space="preserve"> Listed species (latin)</t>
  </si>
  <si>
    <t xml:space="preserve"> Listed species (Common)</t>
  </si>
  <si>
    <t>Fish</t>
  </si>
  <si>
    <t>Mora moro</t>
  </si>
  <si>
    <t>Common mora</t>
  </si>
  <si>
    <t>Osmerus eperlanus</t>
  </si>
  <si>
    <t>Smelt</t>
  </si>
  <si>
    <r>
      <t>Petromyzon marinus</t>
    </r>
    <r>
      <rPr>
        <sz val="11"/>
        <color theme="1"/>
        <rFont val="Calibri"/>
        <family val="2"/>
        <scheme val="minor"/>
      </rPr>
      <t xml:space="preserve"> (FFH Annex II except the Swedish populations)</t>
    </r>
  </si>
  <si>
    <t>Sea lamprey</t>
  </si>
  <si>
    <t>Phycis blennoides</t>
  </si>
  <si>
    <t>Greater forkbeard</t>
  </si>
  <si>
    <t>Platichthys flesus</t>
  </si>
  <si>
    <t>Flounder</t>
  </si>
  <si>
    <t>Pleuronectes platessa</t>
  </si>
  <si>
    <t>Plaice</t>
  </si>
  <si>
    <t>Pollachius virens</t>
  </si>
  <si>
    <t>Saithe</t>
  </si>
  <si>
    <t>Pomatoschistus minutus</t>
  </si>
  <si>
    <t>Sand goby</t>
  </si>
  <si>
    <t>Prionace glauca</t>
  </si>
  <si>
    <t>Blue shark</t>
  </si>
  <si>
    <t>Raja brachyura</t>
  </si>
  <si>
    <t>Blond ray</t>
  </si>
  <si>
    <t>Raja clavata</t>
  </si>
  <si>
    <t>Thornback ray</t>
  </si>
  <si>
    <t>Raja montagui</t>
  </si>
  <si>
    <t>Spotted ray</t>
  </si>
  <si>
    <t>Raja undulata</t>
  </si>
  <si>
    <t>Undulate ray</t>
  </si>
  <si>
    <t>Reinhardtius hippoglossoides</t>
  </si>
  <si>
    <t>Greenland halibut</t>
  </si>
  <si>
    <t>Rhinochimaera atlantica</t>
  </si>
  <si>
    <t>Straightnose rabbitfish</t>
  </si>
  <si>
    <t xml:space="preserve">Rostroraja alba </t>
  </si>
  <si>
    <t>White skate</t>
  </si>
  <si>
    <t>Salmo salar</t>
  </si>
  <si>
    <t>Salmon</t>
  </si>
  <si>
    <t>Salmo trutta</t>
  </si>
  <si>
    <t>Brown/Sea trout</t>
  </si>
  <si>
    <t>Salvelinus alpinus</t>
  </si>
  <si>
    <t>Arctic charr</t>
  </si>
  <si>
    <t>Sardina pilchardus</t>
  </si>
  <si>
    <t>Sardines</t>
  </si>
  <si>
    <t>Scomber scombrus</t>
  </si>
  <si>
    <t>Mackerel</t>
  </si>
  <si>
    <t>Solea solea</t>
  </si>
  <si>
    <t>Sole</t>
  </si>
  <si>
    <t>Sprattus spratus</t>
  </si>
  <si>
    <t>Sprat</t>
  </si>
  <si>
    <t>Squalus acanthias</t>
  </si>
  <si>
    <t>Spurdog</t>
  </si>
  <si>
    <t xml:space="preserve">Squatina squatina </t>
  </si>
  <si>
    <t>Angel shark</t>
  </si>
  <si>
    <t>Thunnus alalunga</t>
  </si>
  <si>
    <t>Albacore tuna</t>
  </si>
  <si>
    <t xml:space="preserve">Thunnus thynnus </t>
  </si>
  <si>
    <t>Bluefin tuna</t>
  </si>
  <si>
    <t>Thymallus thymallus</t>
  </si>
  <si>
    <t>Grayling</t>
  </si>
  <si>
    <t>Trachurus trachurus</t>
  </si>
  <si>
    <t>Horse Mackerel</t>
  </si>
  <si>
    <t>Trisopterus esmarkii</t>
  </si>
  <si>
    <t>Norway pout</t>
  </si>
  <si>
    <t>Trisopterus minutus</t>
  </si>
  <si>
    <t>Poor cod</t>
  </si>
  <si>
    <t>Mammals</t>
  </si>
  <si>
    <t>Balaenoptera acutorostrata</t>
  </si>
  <si>
    <t>Common minke whale</t>
  </si>
  <si>
    <t>Balaenoptera borealis</t>
  </si>
  <si>
    <t>Sei whale</t>
  </si>
  <si>
    <t xml:space="preserve">Balaenoptera musculus </t>
  </si>
  <si>
    <t>Blue whale</t>
  </si>
  <si>
    <t>Balaenoptera mysticetus</t>
  </si>
  <si>
    <t>Bowhead whale</t>
  </si>
  <si>
    <t>Balaenoptera physalus</t>
  </si>
  <si>
    <t>Fin whale</t>
  </si>
  <si>
    <t>Cystophora cristata</t>
  </si>
  <si>
    <t>Hooded seal</t>
  </si>
  <si>
    <t>Delphinapterus leucas</t>
  </si>
  <si>
    <t>Beluga whale</t>
  </si>
  <si>
    <t>Delphinus delphis</t>
  </si>
  <si>
    <t>Common dolphin</t>
  </si>
  <si>
    <t>Erignathus barbatus</t>
  </si>
  <si>
    <t>Bearded seal</t>
  </si>
  <si>
    <t>Eubalaena glacialis</t>
  </si>
  <si>
    <t>Northern Right whale</t>
  </si>
  <si>
    <t>Globicephala melas</t>
  </si>
  <si>
    <t>Long-finned pilot whale</t>
  </si>
  <si>
    <t>Grampus griseus</t>
  </si>
  <si>
    <t>Risso's dolphin</t>
  </si>
  <si>
    <t>Halichoerus grypus</t>
  </si>
  <si>
    <t>Grey seal</t>
  </si>
  <si>
    <t xml:space="preserve">Hyperoodon ampullatus </t>
  </si>
  <si>
    <t xml:space="preserve">Northern bottlenose whale </t>
  </si>
  <si>
    <t>Kogia breviceps</t>
  </si>
  <si>
    <t>Pygmy sperm whale</t>
  </si>
  <si>
    <t>Lagenodelphis hosei</t>
  </si>
  <si>
    <t>Fraser's dolphin</t>
  </si>
  <si>
    <t>Lagenorhynchus acutus</t>
  </si>
  <si>
    <t>Atlantic white-sided dolphin</t>
  </si>
  <si>
    <t>Lagenorhynchus albirostris</t>
  </si>
  <si>
    <t>White-beaked dolphin</t>
  </si>
  <si>
    <t>Megaptera novaeangliae</t>
  </si>
  <si>
    <t>Humpback whale</t>
  </si>
  <si>
    <t>Mesoplodon bidens</t>
  </si>
  <si>
    <t>Sowerby's beaked whale</t>
  </si>
  <si>
    <t>Mesoplodon densirostris</t>
  </si>
  <si>
    <t>Blainville's beaked whale</t>
  </si>
  <si>
    <t>Mesoplodon europaeus</t>
  </si>
  <si>
    <t>Gervais' beaked whale</t>
  </si>
  <si>
    <t>Mesoplodon mirus</t>
  </si>
  <si>
    <t>True's Beaked whale</t>
  </si>
  <si>
    <t>Monodon monoceros</t>
  </si>
  <si>
    <t>Narwhal</t>
  </si>
  <si>
    <t>Odobenus rosmarus</t>
  </si>
  <si>
    <t>Walrus</t>
  </si>
  <si>
    <t>Orcinus orca</t>
  </si>
  <si>
    <t xml:space="preserve">Killer whale </t>
  </si>
  <si>
    <t>Peponocephala electra</t>
  </si>
  <si>
    <t>Melon-headed whale</t>
  </si>
  <si>
    <t>Phoca groenlandica</t>
  </si>
  <si>
    <t>Harp seal</t>
  </si>
  <si>
    <t>Phocoa hispida bottnica</t>
  </si>
  <si>
    <t>Ringed seal</t>
  </si>
  <si>
    <t>Phoca vitulina</t>
  </si>
  <si>
    <t>Harbour seal</t>
  </si>
  <si>
    <t>Phocoena phocoena</t>
  </si>
  <si>
    <t>Harbour porpoise</t>
  </si>
  <si>
    <t>Physeter macrocephalus</t>
  </si>
  <si>
    <t>Sperm whale</t>
  </si>
  <si>
    <t>Pseudorca crassidens</t>
  </si>
  <si>
    <t>False killer whale</t>
  </si>
  <si>
    <t>Stenella coeruleoalba</t>
  </si>
  <si>
    <t>Striped dolphin</t>
  </si>
  <si>
    <t>Tursiops truncatus</t>
  </si>
  <si>
    <t>Common bottlenose dolphin</t>
  </si>
  <si>
    <t>Ziphius cavirostris</t>
  </si>
  <si>
    <t>Cuvier's Beaked whale</t>
  </si>
  <si>
    <t>Actititus macularia</t>
  </si>
  <si>
    <t>Spotted sandpiper</t>
  </si>
  <si>
    <t>Aix galericulata</t>
  </si>
  <si>
    <t>Mandarin duck</t>
  </si>
  <si>
    <t>Alca torda</t>
  </si>
  <si>
    <t>Razorbill</t>
  </si>
  <si>
    <t>Alcedo atthis</t>
  </si>
  <si>
    <t>Kingfisher</t>
  </si>
  <si>
    <t>Alle alle</t>
  </si>
  <si>
    <t>Little Auk</t>
  </si>
  <si>
    <t>Anas acuta</t>
  </si>
  <si>
    <t>Northern pintail</t>
  </si>
  <si>
    <t>Anas clypeata</t>
  </si>
  <si>
    <t>Northern Shoveler</t>
  </si>
  <si>
    <t>Anas crecca</t>
  </si>
  <si>
    <t>Common teal</t>
  </si>
  <si>
    <t>Anas discors</t>
  </si>
  <si>
    <t>Blue-winged teal</t>
  </si>
  <si>
    <t>Anas penelope</t>
  </si>
  <si>
    <t>Wigeon</t>
  </si>
  <si>
    <t>Anas platyrhynchos</t>
  </si>
  <si>
    <t>Mallard</t>
  </si>
  <si>
    <t>Anas querquedula</t>
  </si>
  <si>
    <t>Garganey</t>
  </si>
  <si>
    <t>Anas strepera</t>
  </si>
  <si>
    <t>Gadwall</t>
  </si>
  <si>
    <t>Anatidae</t>
  </si>
  <si>
    <t>Black Duck</t>
  </si>
  <si>
    <t>Anser albifrons subsp. albifrons</t>
  </si>
  <si>
    <t xml:space="preserve">European White-fronted Goose </t>
  </si>
  <si>
    <t>Anser albifrons subsp. flavirostris</t>
  </si>
  <si>
    <t xml:space="preserve">Greenland White-fronted Goose </t>
  </si>
  <si>
    <t>Anser anser</t>
  </si>
  <si>
    <t>Greylag goose</t>
  </si>
  <si>
    <t>Anser brachyrhynchus</t>
  </si>
  <si>
    <t>Pink footed Goose</t>
  </si>
  <si>
    <t>Anser erythropus</t>
  </si>
  <si>
    <t>Lesser White fronted Goose</t>
  </si>
  <si>
    <t>Anser fabalis</t>
  </si>
  <si>
    <t>Bean Goose</t>
  </si>
  <si>
    <t>Aquila crysaetos</t>
  </si>
  <si>
    <t>Golden Eagle</t>
  </si>
  <si>
    <t>Aquila clanga</t>
  </si>
  <si>
    <t>Spotted Eagle</t>
  </si>
  <si>
    <t>Ardea cinerea</t>
  </si>
  <si>
    <t>Grey Heron</t>
  </si>
  <si>
    <t>Ardea purpurea</t>
  </si>
  <si>
    <t>Purple Heron</t>
  </si>
  <si>
    <t>Ardeola ralloides</t>
  </si>
  <si>
    <t>Squacco Heron</t>
  </si>
  <si>
    <t>Arenaria interpres</t>
  </si>
  <si>
    <t>Turnstone</t>
  </si>
  <si>
    <t>Aythya corralis</t>
  </si>
  <si>
    <t>Ring-necked duck</t>
  </si>
  <si>
    <t>Aythya ferina</t>
  </si>
  <si>
    <t>Pochard</t>
  </si>
  <si>
    <t>Aythya fuligula</t>
  </si>
  <si>
    <t>Tufted duck</t>
  </si>
  <si>
    <t>Aythya marila</t>
  </si>
  <si>
    <t xml:space="preserve">Greater Scaup </t>
  </si>
  <si>
    <t>Aythya nyroca</t>
  </si>
  <si>
    <t>Ferruginous Pochard</t>
  </si>
  <si>
    <t>Bartramia longicauda</t>
  </si>
  <si>
    <t>Upland sandpiper</t>
  </si>
  <si>
    <t>Botaurus stellaris</t>
  </si>
  <si>
    <t xml:space="preserve">Great Bittern </t>
  </si>
  <si>
    <t>Branta bernicla subsp. bernicla</t>
  </si>
  <si>
    <t xml:space="preserve">Dark-bellied Brent Goose </t>
  </si>
  <si>
    <t>Branta canadensis</t>
  </si>
  <si>
    <t>Canada Goose</t>
  </si>
  <si>
    <t>Branta leucopsis</t>
  </si>
  <si>
    <t>Barnacle Goose</t>
  </si>
  <si>
    <t>Branta ruficollis</t>
  </si>
  <si>
    <t>Red breasted goose</t>
  </si>
  <si>
    <t>Bubulcus ibis</t>
  </si>
  <si>
    <t>Cattle egret</t>
  </si>
  <si>
    <t>Bucephala albeola</t>
  </si>
  <si>
    <t>Bufflehead</t>
  </si>
  <si>
    <t>Bucephala clangula</t>
  </si>
  <si>
    <t>Goldeneye</t>
  </si>
  <si>
    <t>Burhinus oedicnemus</t>
  </si>
  <si>
    <t>Stone-curlew</t>
  </si>
  <si>
    <t>Buteo buteo</t>
  </si>
  <si>
    <t>Common Buzzard</t>
  </si>
  <si>
    <t>Buteo lagopus</t>
  </si>
  <si>
    <t>Rough-legged buzzard</t>
  </si>
  <si>
    <t>Calidris acuminata</t>
  </si>
  <si>
    <t>Sharp-tailed sandpiper</t>
  </si>
  <si>
    <t>Calidris alba</t>
  </si>
  <si>
    <t>Sanderling</t>
  </si>
  <si>
    <t>Calidris alpina schinzii &amp; arctica</t>
  </si>
  <si>
    <t>Dunlin</t>
  </si>
  <si>
    <t>Calidris bairdii</t>
  </si>
  <si>
    <t>Baird's sandpiper</t>
  </si>
  <si>
    <t>Calidris canutus</t>
  </si>
  <si>
    <t>Red Knot</t>
  </si>
  <si>
    <t>Calidris ferruginea</t>
  </si>
  <si>
    <t>Curlew Sandpiper</t>
  </si>
  <si>
    <t>Calidris fuscicollis</t>
  </si>
  <si>
    <t>White-rumped sandpiper</t>
  </si>
  <si>
    <t>Calidris himantopus</t>
  </si>
  <si>
    <t>Stilt sandpiper</t>
  </si>
  <si>
    <t>Calidris maritima</t>
  </si>
  <si>
    <t>Purple sandpiper</t>
  </si>
  <si>
    <t>Calidris mauri</t>
  </si>
  <si>
    <t>Western sandpiper</t>
  </si>
  <si>
    <t>Calidris melanotos</t>
  </si>
  <si>
    <t>Pectoral Sandpiper</t>
  </si>
  <si>
    <t>Calidris minuta</t>
  </si>
  <si>
    <t>Little Stint</t>
  </si>
  <si>
    <t>Calidris minutilla</t>
  </si>
  <si>
    <t>Least Sandpiper</t>
  </si>
  <si>
    <t>Calidris pusilla</t>
  </si>
  <si>
    <t>Semipalmated Sandpiper</t>
  </si>
  <si>
    <t>Calidris rufficollis</t>
  </si>
  <si>
    <t>Red-necked Stint</t>
  </si>
  <si>
    <t>Calidris subminuta</t>
  </si>
  <si>
    <t>Long-Toed Stint</t>
  </si>
  <si>
    <t>Calidris temminckii</t>
  </si>
  <si>
    <t>Temminck's Stint</t>
  </si>
  <si>
    <t>Calidris tenuirostris</t>
  </si>
  <si>
    <t>Great Knot</t>
  </si>
  <si>
    <t>Calonectris diomedea</t>
  </si>
  <si>
    <t>Cory's Shearwater</t>
  </si>
  <si>
    <t>Casmerodius albus</t>
  </si>
  <si>
    <t>Great egret</t>
  </si>
  <si>
    <t>Cepphus grylle</t>
  </si>
  <si>
    <t>Black guillemot</t>
  </si>
  <si>
    <t>Charadrius alexandrinus</t>
  </si>
  <si>
    <t>Kentish Plover</t>
  </si>
  <si>
    <t>Charadrius asiaticus</t>
  </si>
  <si>
    <t>Caspian Plover</t>
  </si>
  <si>
    <t>Charadrius dubius</t>
  </si>
  <si>
    <t>Little Ringed Plover</t>
  </si>
  <si>
    <t>Charadrius hiaticula</t>
  </si>
  <si>
    <t>Ringed plover</t>
  </si>
  <si>
    <t>Charadrius leschenaultii</t>
  </si>
  <si>
    <t>Greater Sand Plover</t>
  </si>
  <si>
    <t>Charadrius mongolus</t>
  </si>
  <si>
    <t>Mongolian Plover</t>
  </si>
  <si>
    <t>Chen caerulescens</t>
  </si>
  <si>
    <t>Snow Goose</t>
  </si>
  <si>
    <t>Charadrius semipalmatus</t>
  </si>
  <si>
    <t>Semipalmated Plover</t>
  </si>
  <si>
    <t>Charadrius vociferous</t>
  </si>
  <si>
    <t>Killdeer</t>
  </si>
  <si>
    <t>Chlidonias hybridus</t>
  </si>
  <si>
    <t>Whiskered Tern</t>
  </si>
  <si>
    <t>Chlidonias leucopterus</t>
  </si>
  <si>
    <t>White-winged Tern</t>
  </si>
  <si>
    <t>Chlidonias niger</t>
  </si>
  <si>
    <t>Black Tern</t>
  </si>
  <si>
    <t>Ciconia ciconia</t>
  </si>
  <si>
    <t>White Stork</t>
  </si>
  <si>
    <t>Ciconia nigra</t>
  </si>
  <si>
    <t>Black Stork</t>
  </si>
  <si>
    <t>Circus aeruginosus</t>
  </si>
  <si>
    <t>Marsh Harrier</t>
  </si>
  <si>
    <t>Circus cyaneus</t>
  </si>
  <si>
    <t>Hen Harrier</t>
  </si>
  <si>
    <t>Circus macrourus</t>
  </si>
  <si>
    <t>Pallid Harrier</t>
  </si>
  <si>
    <t>Circus pygargus</t>
  </si>
  <si>
    <t>Montagu's Harrier</t>
  </si>
  <si>
    <t>Clangula hyemalis</t>
  </si>
  <si>
    <t>Long-tailed Duck</t>
  </si>
  <si>
    <t>Cygnus bewickii</t>
  </si>
  <si>
    <t>Bewick's Swan</t>
  </si>
  <si>
    <t>Cygnus cygnus</t>
  </si>
  <si>
    <t>Whooper Swan</t>
  </si>
  <si>
    <t>Cygnus olor</t>
  </si>
  <si>
    <t>Mute swan</t>
  </si>
  <si>
    <t>Diomedea melanophris</t>
  </si>
  <si>
    <t>Black-browed albatross</t>
  </si>
  <si>
    <t>Egretta garzetta</t>
  </si>
  <si>
    <t>Little egret</t>
  </si>
  <si>
    <t>Eremophila alpestris</t>
  </si>
  <si>
    <t>Shore lark</t>
  </si>
  <si>
    <t>Eudromias morinellus</t>
  </si>
  <si>
    <t>Eurasian dotterel</t>
  </si>
  <si>
    <t>Falco columbarius</t>
  </si>
  <si>
    <t>Merlin</t>
  </si>
  <si>
    <t>Falco eleonorae</t>
  </si>
  <si>
    <t>Eleonora's Falcon</t>
  </si>
  <si>
    <t>Falco naumanni</t>
  </si>
  <si>
    <t>Lesser Kestrel</t>
  </si>
  <si>
    <t>Falco peregrinus</t>
  </si>
  <si>
    <t>Peregrine falcon</t>
  </si>
  <si>
    <t>Falco rusticolus</t>
  </si>
  <si>
    <t>Gyrfalcon</t>
  </si>
  <si>
    <t>Falco sparverius</t>
  </si>
  <si>
    <t>American Kestrel</t>
  </si>
  <si>
    <t>Falco subbuteo</t>
  </si>
  <si>
    <t>Hobby</t>
  </si>
  <si>
    <t>Falco tinnunculus</t>
  </si>
  <si>
    <t>Kestrel</t>
  </si>
  <si>
    <t>Falco vespertinus</t>
  </si>
  <si>
    <t>Red-Footed Falcon</t>
  </si>
  <si>
    <t>Fratercula arctica</t>
  </si>
  <si>
    <t>Atlantic puffin</t>
  </si>
  <si>
    <t>Fulmarus glacialis</t>
  </si>
  <si>
    <t>Northern Fulmar</t>
  </si>
  <si>
    <t>Fulica atra</t>
  </si>
  <si>
    <t>Common Coot</t>
  </si>
  <si>
    <t>Gallinago gallinago</t>
  </si>
  <si>
    <t>Common Snipe</t>
  </si>
  <si>
    <t>Gallinago media</t>
  </si>
  <si>
    <t>Great Snipe</t>
  </si>
  <si>
    <t>Gallinula chloropus</t>
  </si>
  <si>
    <t>Common Moorhen</t>
  </si>
  <si>
    <t>Gavia adamsii</t>
  </si>
  <si>
    <t>White billed Diver</t>
  </si>
  <si>
    <t>Gavia arctica</t>
  </si>
  <si>
    <t>Gavia immer</t>
  </si>
  <si>
    <t>Great Northern diver</t>
  </si>
  <si>
    <t>Gavia stellata</t>
  </si>
  <si>
    <t>Red-throated diver</t>
  </si>
  <si>
    <t>Sterna nilotica</t>
  </si>
  <si>
    <t>Gull billed Tern</t>
  </si>
  <si>
    <t>Glareola nordmanni</t>
  </si>
  <si>
    <t>Black winged Pratincole</t>
  </si>
  <si>
    <t>Glareola pratincola</t>
  </si>
  <si>
    <t>Collared Pratincole</t>
  </si>
  <si>
    <t>Grus canadensis</t>
  </si>
  <si>
    <t>Sandhill Crane</t>
  </si>
  <si>
    <t>Grus grus</t>
  </si>
  <si>
    <t>Common Crane</t>
  </si>
  <si>
    <t>Haematopus ostralegus</t>
  </si>
  <si>
    <t>Oystercatcher</t>
  </si>
  <si>
    <t>Haliaeetus albicilla</t>
  </si>
  <si>
    <t>White-tailed eagle</t>
  </si>
  <si>
    <t>Haliaeetus leucocephalus</t>
  </si>
  <si>
    <t>Bald eagle</t>
  </si>
  <si>
    <t>Himantopus himantopus</t>
  </si>
  <si>
    <t>Black-winged Stilt</t>
  </si>
  <si>
    <t>Histrionicus histrionicus</t>
  </si>
  <si>
    <t>Harlequin duck</t>
  </si>
  <si>
    <t>Hydrobates pelagicus</t>
  </si>
  <si>
    <t>European Storm-petrel</t>
  </si>
  <si>
    <t>Ixobrychus minutus</t>
  </si>
  <si>
    <t>Little bittern</t>
  </si>
  <si>
    <t>Larus argentatus subsp. argenteus</t>
  </si>
  <si>
    <t xml:space="preserve">Herring Gull </t>
  </si>
  <si>
    <t>Larus audouinii</t>
  </si>
  <si>
    <t>Audouin's Gull</t>
  </si>
  <si>
    <t>Larus canus</t>
  </si>
  <si>
    <t>Common gull</t>
  </si>
  <si>
    <t xml:space="preserve">Larus fuscus intermedius/graellsii </t>
  </si>
  <si>
    <t>Lesser black-backed gull</t>
  </si>
  <si>
    <t>Larus genei</t>
  </si>
  <si>
    <t>Slender-billed gull</t>
  </si>
  <si>
    <t>Larus glaucoides</t>
  </si>
  <si>
    <t>Iceland gull</t>
  </si>
  <si>
    <t>Larus hyperboreus</t>
  </si>
  <si>
    <t>Glaucous gull</t>
  </si>
  <si>
    <t>Larus ichthyaetus</t>
  </si>
  <si>
    <t>Pallas's gull</t>
  </si>
  <si>
    <t>Larus marinus</t>
  </si>
  <si>
    <t>Great Black-backed Gull</t>
  </si>
  <si>
    <t>Larus melanocephalus</t>
  </si>
  <si>
    <t>Mediterranean Gull</t>
  </si>
  <si>
    <t>Larus minutus</t>
  </si>
  <si>
    <t>Little Gull</t>
  </si>
  <si>
    <t>Larus ridibundus</t>
  </si>
  <si>
    <t>Black-headed gull</t>
  </si>
  <si>
    <t>Larus sabini</t>
  </si>
  <si>
    <t>Sabine's gull</t>
  </si>
  <si>
    <t>Limicola falcinellus</t>
  </si>
  <si>
    <t>Broad-Billed Sandpiper</t>
  </si>
  <si>
    <t>Limnodromus scolopaceus</t>
  </si>
  <si>
    <t>Long-Billed Dowitcher</t>
  </si>
  <si>
    <t>Limosa haemastica</t>
  </si>
  <si>
    <t>Hudsonian Godwit</t>
  </si>
  <si>
    <t>Limosa lapponica</t>
  </si>
  <si>
    <t>Bar-tailed Godwit</t>
  </si>
  <si>
    <t>Limosa limosa subsp. limosa</t>
  </si>
  <si>
    <t xml:space="preserve">Black-tailed Godwit </t>
  </si>
  <si>
    <t>Lymnocryptes minimus</t>
  </si>
  <si>
    <t>Jack Snipe</t>
  </si>
  <si>
    <t>Melanitta fusca</t>
  </si>
  <si>
    <t>Velvet scoter</t>
  </si>
  <si>
    <t>Melanitta nigra</t>
  </si>
  <si>
    <t xml:space="preserve">Common Scoter </t>
  </si>
  <si>
    <t>Melanitta perspicillata</t>
  </si>
  <si>
    <t>Surf scoter</t>
  </si>
  <si>
    <t>Mergus albellus</t>
  </si>
  <si>
    <t>Smew</t>
  </si>
  <si>
    <t>Mergus merganser</t>
  </si>
  <si>
    <t>Gooseander</t>
  </si>
  <si>
    <t>Mergus serrator</t>
  </si>
  <si>
    <t>Red-breasted Merganser</t>
  </si>
  <si>
    <t>Morus bassanus</t>
  </si>
  <si>
    <t>Northern gannet</t>
  </si>
  <si>
    <t>Netta rufina</t>
  </si>
  <si>
    <t>Red crested Pochard</t>
  </si>
  <si>
    <t>Numenius arquata</t>
  </si>
  <si>
    <t xml:space="preserve">Eurasian Curlew </t>
  </si>
  <si>
    <t>Numenius borealis</t>
  </si>
  <si>
    <t>Eskimo curlew</t>
  </si>
  <si>
    <t>Numenius phaeopus</t>
  </si>
  <si>
    <t>Whimbrel</t>
  </si>
  <si>
    <t>Numenius tenuirostris</t>
  </si>
  <si>
    <t>Slender billed Curlew</t>
  </si>
  <si>
    <t>Nycticorax nycticorax</t>
  </si>
  <si>
    <t>Black-crowned Night-Heron</t>
  </si>
  <si>
    <t>Oceanodroma leucorhoa</t>
  </si>
  <si>
    <t>Leach's Storm-petrel</t>
  </si>
  <si>
    <t>Oxyura jamaicaensis</t>
  </si>
  <si>
    <t>Ruddy Duck</t>
  </si>
  <si>
    <t>Pagophila eburnea</t>
  </si>
  <si>
    <t>Ivory gull</t>
  </si>
  <si>
    <t>Pandion haliaetus</t>
  </si>
  <si>
    <t>Osprey</t>
  </si>
  <si>
    <t>Pernis apivorus</t>
  </si>
  <si>
    <t>Honey buzzard</t>
  </si>
  <si>
    <t>Phalacrocorax aristotelis</t>
  </si>
  <si>
    <t>European shag</t>
  </si>
  <si>
    <t xml:space="preserve">Phalacrocorax carbo  </t>
  </si>
  <si>
    <t>Great Cormorant</t>
  </si>
  <si>
    <t>Phalaropus fulicaria</t>
  </si>
  <si>
    <t>Grey Phalarope</t>
  </si>
  <si>
    <t>Phalaropus lobatus</t>
  </si>
  <si>
    <t xml:space="preserve">Red-necked Phalarope </t>
  </si>
  <si>
    <t>Phalaropus tricolor</t>
  </si>
  <si>
    <t>Wilson's Phalarope</t>
  </si>
  <si>
    <t>Philomachus pugnax</t>
  </si>
  <si>
    <t>Ruff</t>
  </si>
  <si>
    <t>Platalea leucorodia</t>
  </si>
  <si>
    <t>Eurasian spoonbill</t>
  </si>
  <si>
    <t>Plegadis falcinellus</t>
  </si>
  <si>
    <t>Glossy ibis</t>
  </si>
  <si>
    <t>Pluvialis apricaria</t>
  </si>
  <si>
    <t>Golden plover</t>
  </si>
  <si>
    <t>Pluvialis dominica</t>
  </si>
  <si>
    <t>American Golden Plover</t>
  </si>
  <si>
    <t>Pluvialis fulva</t>
  </si>
  <si>
    <t>Pacific Golden Plover</t>
  </si>
  <si>
    <t>Pluvialis squatarola</t>
  </si>
  <si>
    <t>Grey Plover</t>
  </si>
  <si>
    <t>Podiceps auritus</t>
  </si>
  <si>
    <t>Slavonian grebe</t>
  </si>
  <si>
    <t>Podiceps cristata</t>
  </si>
  <si>
    <t>Great crested grebe</t>
  </si>
  <si>
    <t>Podiceps grisena</t>
  </si>
  <si>
    <t>Red-necked grebe</t>
  </si>
  <si>
    <t>Podiceps nigricollis</t>
  </si>
  <si>
    <t>Black-necked grebe</t>
  </si>
  <si>
    <t>Polysticta stelleri</t>
  </si>
  <si>
    <t>Steller's eider</t>
  </si>
  <si>
    <t>Porzana parva</t>
  </si>
  <si>
    <t>Little Crake</t>
  </si>
  <si>
    <t>Porzana porzana</t>
  </si>
  <si>
    <t>Spotted Crake</t>
  </si>
  <si>
    <t>Porzana pusilla</t>
  </si>
  <si>
    <t>Baillon's Crake</t>
  </si>
  <si>
    <t>Puffinus assimilis baroli</t>
  </si>
  <si>
    <t>Little shearwater</t>
  </si>
  <si>
    <t>Puffinus gravis</t>
  </si>
  <si>
    <t>Great shearwater</t>
  </si>
  <si>
    <t>Puffinus griseus</t>
  </si>
  <si>
    <t>Sooty shearwater</t>
  </si>
  <si>
    <t>Puffinus mauretanicus</t>
  </si>
  <si>
    <t xml:space="preserve">Balearic Shearwater </t>
  </si>
  <si>
    <t>Puffinus puffinus</t>
  </si>
  <si>
    <t>Manx shearwater</t>
  </si>
  <si>
    <t>Rallus aquaticus</t>
  </si>
  <si>
    <t>Water rail</t>
  </si>
  <si>
    <t>Recurvirostra avosetta</t>
  </si>
  <si>
    <t>Pied avocet</t>
  </si>
  <si>
    <t>Rissa tridactyla</t>
  </si>
  <si>
    <t>Black-legged kittiwake</t>
  </si>
  <si>
    <t>Somateria mollissima</t>
  </si>
  <si>
    <t>Common Eider</t>
  </si>
  <si>
    <t>Somateria spectabilis</t>
  </si>
  <si>
    <t>King Eider</t>
  </si>
  <si>
    <t>Stercorarius longicauda</t>
  </si>
  <si>
    <t>Long-tailed skua</t>
  </si>
  <si>
    <t>Stercorarius parasiticus</t>
  </si>
  <si>
    <t xml:space="preserve">Arctic Skua </t>
  </si>
  <si>
    <t>Stercorarius pomarinus</t>
  </si>
  <si>
    <t>Pomarine skua</t>
  </si>
  <si>
    <t>Stercorarius skua</t>
  </si>
  <si>
    <t>Great skua</t>
  </si>
  <si>
    <t>Sterna albifrons</t>
  </si>
  <si>
    <t>Little Tern</t>
  </si>
  <si>
    <t>Sterna anaethetus</t>
  </si>
  <si>
    <t>Bridled tern</t>
  </si>
  <si>
    <t>Sterna bengalensis</t>
  </si>
  <si>
    <t>Lesser crested tern</t>
  </si>
  <si>
    <t>Sterna caspia</t>
  </si>
  <si>
    <t>Caspian tern</t>
  </si>
  <si>
    <t>Sterna dougallii</t>
  </si>
  <si>
    <t xml:space="preserve">Roseate Tern </t>
  </si>
  <si>
    <t>Sterna fuscata</t>
  </si>
  <si>
    <t>Sooty tern</t>
  </si>
  <si>
    <t>Sterna hirundo</t>
  </si>
  <si>
    <t>Common tern</t>
  </si>
  <si>
    <t>Sterna maxima</t>
  </si>
  <si>
    <t>Royal tern</t>
  </si>
  <si>
    <t>Sterna paradisaea</t>
  </si>
  <si>
    <t>Arctic tern</t>
  </si>
  <si>
    <t>Sterna sandvicensis</t>
  </si>
  <si>
    <t>Sandwich tern</t>
  </si>
  <si>
    <t>Tachybaptus ruficollis</t>
  </si>
  <si>
    <t>Little Grebe</t>
  </si>
  <si>
    <t>Tadorna ferruginea</t>
  </si>
  <si>
    <t>Ruddy Shelduck</t>
  </si>
  <si>
    <t>Tadorna tadorna</t>
  </si>
  <si>
    <t>Common Shelduck</t>
  </si>
  <si>
    <t>Tringa cinerea</t>
  </si>
  <si>
    <t>Terek sandpiper</t>
  </si>
  <si>
    <t>Tringa erythropus</t>
  </si>
  <si>
    <t>Spotted redshank</t>
  </si>
  <si>
    <t>Tringa glareola</t>
  </si>
  <si>
    <t>Wood Sandpiper</t>
  </si>
  <si>
    <t>Tringa hypoleucos</t>
  </si>
  <si>
    <t>Common sandpiper</t>
  </si>
  <si>
    <t>Tringa lavipes</t>
  </si>
  <si>
    <t>Lesser Yellowlegs</t>
  </si>
  <si>
    <t>Tringa melanoleuca</t>
  </si>
  <si>
    <t>Greater Yellowlegs</t>
  </si>
  <si>
    <t>Tringa nebularia</t>
  </si>
  <si>
    <t>Common Greenshank</t>
  </si>
  <si>
    <t>Tringa ochropus</t>
  </si>
  <si>
    <t>Green Sandpiper</t>
  </si>
  <si>
    <t>Tringa solitaria</t>
  </si>
  <si>
    <t>Solitary Sandpiper</t>
  </si>
  <si>
    <t>Tringa stagnatilis</t>
  </si>
  <si>
    <t>Marsh Sandpiper</t>
  </si>
  <si>
    <t>Tringa totanus</t>
  </si>
  <si>
    <t>Redshank</t>
  </si>
  <si>
    <t>Tryngites subruficollis</t>
  </si>
  <si>
    <t>Buff-breasted sandpiper</t>
  </si>
  <si>
    <t>Uria aalge</t>
  </si>
  <si>
    <t>Common Guillemot</t>
  </si>
  <si>
    <t>Uria lomvia</t>
  </si>
  <si>
    <t>Thick billed murre</t>
  </si>
  <si>
    <t>Vanellus gregarius</t>
  </si>
  <si>
    <t>Sociable Plover</t>
  </si>
  <si>
    <t>Vanellus leucurus</t>
  </si>
  <si>
    <t>White tailed Plover</t>
  </si>
  <si>
    <t>Vanellus vanellus</t>
  </si>
  <si>
    <t xml:space="preserve">Northern Lapwing </t>
  </si>
  <si>
    <t>Reptiles</t>
  </si>
  <si>
    <t>Caretta caretta</t>
  </si>
  <si>
    <t>Loggerhead turtle</t>
  </si>
  <si>
    <t>Chelonia mydas</t>
  </si>
  <si>
    <t>Green turtle</t>
  </si>
  <si>
    <t>Dermochelys coriacea</t>
  </si>
  <si>
    <t>Leatherback turtle</t>
  </si>
  <si>
    <t>Eretmochelys imbricate</t>
  </si>
  <si>
    <t>Hawksbill turtle</t>
  </si>
  <si>
    <t>Lepidochelys kempii</t>
  </si>
  <si>
    <t>Kemps ridley turtle</t>
  </si>
  <si>
    <t xml:space="preserve">Lepidochelys olivacea </t>
  </si>
  <si>
    <t>Olive ridley turtle</t>
  </si>
  <si>
    <t>Natator depressus</t>
  </si>
  <si>
    <t>Flatback turtle</t>
  </si>
  <si>
    <t>Invertebrate</t>
  </si>
  <si>
    <t>Alcyonium hibernicum</t>
  </si>
  <si>
    <t>Pink Sea fingers</t>
  </si>
  <si>
    <t>Alkmaria romijni</t>
  </si>
  <si>
    <t>Tentacled lagoon worm</t>
  </si>
  <si>
    <t>Amphianthus dohrnii</t>
  </si>
  <si>
    <t xml:space="preserve">Sea-fan Anemone </t>
  </si>
  <si>
    <t>Arachnanthus sarsi</t>
  </si>
  <si>
    <t xml:space="preserve">Scarce Tube-dwelling Anemone </t>
  </si>
  <si>
    <t>Arctica islandica</t>
  </si>
  <si>
    <t>Ocean quahog</t>
  </si>
  <si>
    <t>Armandia cirrhosa</t>
  </si>
  <si>
    <t>Lagoon sandworm</t>
  </si>
  <si>
    <t>Arrhis phyllonyx</t>
  </si>
  <si>
    <t xml:space="preserve">Deep-sea Shrimp </t>
  </si>
  <si>
    <t>Atrina fragilis / pectinata</t>
  </si>
  <si>
    <t xml:space="preserve">Fan Mussel </t>
  </si>
  <si>
    <t>Caecum armoricum</t>
  </si>
  <si>
    <t>Defolin's lagoon snail</t>
  </si>
  <si>
    <t>Edwardsia ivelli</t>
  </si>
  <si>
    <t>Ivels sea anemone</t>
  </si>
  <si>
    <t>Edwardsia timida</t>
  </si>
  <si>
    <t xml:space="preserve">Timid burrowing Anemone </t>
  </si>
  <si>
    <t>Eunicella verrucosa</t>
  </si>
  <si>
    <t xml:space="preserve">Pink Sea-fan </t>
  </si>
  <si>
    <t>Funiculina quadrangularis</t>
  </si>
  <si>
    <t xml:space="preserve">Tall Sea Pen </t>
  </si>
  <si>
    <t>Gammarus insensibilis</t>
  </si>
  <si>
    <t>Lagoon sand shrimp</t>
  </si>
  <si>
    <t>Gitanopsis bispinosa</t>
  </si>
  <si>
    <t xml:space="preserve">Amphipod Shrimp </t>
  </si>
  <si>
    <t>Glossus humanus</t>
  </si>
  <si>
    <t>Heart cockle</t>
  </si>
  <si>
    <t>Haliclystus auricula</t>
  </si>
  <si>
    <t xml:space="preserve">Stalked Jellyfish </t>
  </si>
  <si>
    <t>Heleobia stagnorum</t>
  </si>
  <si>
    <t>Lagoon spire snail</t>
  </si>
  <si>
    <t>Leptometra celtica</t>
  </si>
  <si>
    <t>Northern featherstar</t>
  </si>
  <si>
    <t>Leptopsammia pruvoti</t>
  </si>
  <si>
    <t xml:space="preserve">Sunset Cup Coral </t>
  </si>
  <si>
    <t>Lophopus crystallinus</t>
  </si>
  <si>
    <t>Bryozoan</t>
  </si>
  <si>
    <t>Lucernariopsis campanulata</t>
  </si>
  <si>
    <t>Lucernariopsis cruxmelitensis</t>
  </si>
  <si>
    <t>Megabalanus azoricus</t>
  </si>
  <si>
    <t>Azorean barnacle</t>
  </si>
  <si>
    <t>Mitella pollicipes</t>
  </si>
  <si>
    <t xml:space="preserve">Gooseneck Barnacle </t>
  </si>
  <si>
    <t>Nematostella vectensis</t>
  </si>
  <si>
    <t>Starlet sea anemone</t>
  </si>
  <si>
    <t>Nucella lapillus</t>
  </si>
  <si>
    <t>Dog whelk</t>
  </si>
  <si>
    <t>Ostrea edulis</t>
  </si>
  <si>
    <t>Flat oyster</t>
  </si>
  <si>
    <t>Pachycerianthus multiplicatus</t>
  </si>
  <si>
    <t xml:space="preserve">Fireworks Anemone </t>
  </si>
  <si>
    <t>Pachycordyle navis</t>
  </si>
  <si>
    <t xml:space="preserve">Brackish hydroid </t>
  </si>
  <si>
    <t>Paludinella littorina</t>
  </si>
  <si>
    <t>Sea snail</t>
  </si>
  <si>
    <t>Palinurus elephas</t>
  </si>
  <si>
    <t xml:space="preserve">Spiny Lobster </t>
  </si>
  <si>
    <t>Parazoanthus anguicomus</t>
  </si>
  <si>
    <t>White cluster anemone</t>
  </si>
  <si>
    <t>Patella ulyssiponensis aspera</t>
  </si>
  <si>
    <t>Azorean limpet</t>
  </si>
  <si>
    <t>Styela gelatinosa</t>
  </si>
  <si>
    <t xml:space="preserve">Loch Goil Sea Squirt  </t>
  </si>
  <si>
    <t>Swiftia pallida</t>
  </si>
  <si>
    <t xml:space="preserve">Northern Sea Fan </t>
  </si>
  <si>
    <t>Tenellia adspersa</t>
  </si>
  <si>
    <t xml:space="preserve">Lagoon Sea Slug </t>
  </si>
  <si>
    <t>Thyasira gouldi</t>
  </si>
  <si>
    <t>Northern hatchet shell</t>
  </si>
  <si>
    <t>Victorella pavida</t>
  </si>
  <si>
    <t>Trembling seamat</t>
  </si>
  <si>
    <t>Anotrichium barbatum</t>
  </si>
  <si>
    <t xml:space="preserve">Bearded Red Seaweed </t>
  </si>
  <si>
    <t>Ascophyllum nodosum ecad mackaii</t>
  </si>
  <si>
    <t xml:space="preserve">Wig Wrack or Sea-loch Egg Wrack </t>
  </si>
  <si>
    <t>Cruoria cruoriaeformis</t>
  </si>
  <si>
    <t>Burgundy maerl paint weed</t>
  </si>
  <si>
    <t>Dermocorynus montagnei</t>
  </si>
  <si>
    <t xml:space="preserve">Red Seaweed </t>
  </si>
  <si>
    <t>Fucus distichus</t>
  </si>
  <si>
    <t xml:space="preserve">Brown Algae </t>
  </si>
  <si>
    <t>Grateloupia montagnei</t>
  </si>
  <si>
    <t>Grateloup's little-lobed weed</t>
  </si>
  <si>
    <t>Lithothamnion corallioides</t>
  </si>
  <si>
    <t xml:space="preserve">Coral Maerl </t>
  </si>
  <si>
    <t>Padina pavonica</t>
  </si>
  <si>
    <t xml:space="preserve">Peacock’s tail </t>
  </si>
  <si>
    <t>Phymatolithon calcareum</t>
  </si>
  <si>
    <t xml:space="preserve">Common Maerl </t>
  </si>
  <si>
    <t>Listed Habitat (includuing HPIs and SAC features)</t>
  </si>
  <si>
    <t>Habitat of Principal Importance</t>
  </si>
  <si>
    <t>Blue Mussel Beds</t>
  </si>
  <si>
    <t>Carbonate mounds</t>
  </si>
  <si>
    <t>Coastal Saltmarsh</t>
  </si>
  <si>
    <t>Coastal sand dunes</t>
  </si>
  <si>
    <t>Coastal vegetated shingle</t>
  </si>
  <si>
    <t>Cold-water coral reefs</t>
  </si>
  <si>
    <t>Deep sea sponge communities</t>
  </si>
  <si>
    <t>Estuarine rocky habitat</t>
  </si>
  <si>
    <t>File shell beds</t>
  </si>
  <si>
    <t>Fragile sponge and anthozoan communities on subtidal rocky habitats</t>
  </si>
  <si>
    <t>Horse Mussel beds</t>
  </si>
  <si>
    <t>Intertidal chalk</t>
  </si>
  <si>
    <t>Intertidal mudflats</t>
  </si>
  <si>
    <t>Intertidal boulder community</t>
  </si>
  <si>
    <t>Machair</t>
  </si>
  <si>
    <t>Maerl beds</t>
  </si>
  <si>
    <t>Maritime Clff and Slopes</t>
  </si>
  <si>
    <t>Mud habitats in deep water</t>
  </si>
  <si>
    <t>Musculus discors beds</t>
  </si>
  <si>
    <t>Peat and clay exposures</t>
  </si>
  <si>
    <t>Sabellaria alveolata reefs</t>
  </si>
  <si>
    <t>Sabellaria spinulosa reefs</t>
  </si>
  <si>
    <t>Saline lagoons</t>
  </si>
  <si>
    <t>Seagrass beds</t>
  </si>
  <si>
    <t>Seamount communities</t>
  </si>
  <si>
    <t>Serpulid reefs</t>
  </si>
  <si>
    <t>Subtidal chalk</t>
  </si>
  <si>
    <t>Subtidal mixed muddy sediments</t>
  </si>
  <si>
    <t>Subtidal sands and gravel</t>
  </si>
  <si>
    <t>Tide-swept channels</t>
  </si>
  <si>
    <t>SAC habitat feature</t>
  </si>
  <si>
    <t>Annual vegetation of drift lines</t>
  </si>
  <si>
    <t>Atlantic salt meadows</t>
  </si>
  <si>
    <t>Coastal/Saline lagoons</t>
  </si>
  <si>
    <t>Estuaries</t>
  </si>
  <si>
    <t>Large Shallow Inlets and Bays</t>
  </si>
  <si>
    <r>
      <t xml:space="preserve">Mediterranean and thermo-Atlantic </t>
    </r>
    <r>
      <rPr>
        <i/>
        <sz val="11"/>
        <color indexed="8"/>
        <rFont val="Arial"/>
        <family val="2"/>
      </rPr>
      <t>halophilous</t>
    </r>
    <r>
      <rPr>
        <sz val="11"/>
        <color indexed="8"/>
        <rFont val="Arial"/>
        <family val="2"/>
      </rPr>
      <t xml:space="preserve"> scrubs</t>
    </r>
  </si>
  <si>
    <t>Mudflats and sandflats not covered by seawater at low tide</t>
  </si>
  <si>
    <r>
      <t>Salicornia</t>
    </r>
    <r>
      <rPr>
        <sz val="11"/>
        <color indexed="8"/>
        <rFont val="Arial"/>
        <family val="2"/>
      </rPr>
      <t xml:space="preserve"> and other annuals colonising mud and sand </t>
    </r>
  </si>
  <si>
    <t>Sandbanks which are slightly covered by sea water all the time</t>
  </si>
  <si>
    <r>
      <t>Spartina</t>
    </r>
    <r>
      <rPr>
        <sz val="11"/>
        <color indexed="8"/>
        <rFont val="Arial"/>
        <family val="2"/>
      </rPr>
      <t xml:space="preserve"> swards</t>
    </r>
  </si>
  <si>
    <t>Submarine structures made by leaking gases</t>
  </si>
  <si>
    <t>Submerged or partially submerged sea caves</t>
  </si>
  <si>
    <t xml:space="preserve">Listed Species (latin) </t>
  </si>
  <si>
    <t>SSSI</t>
  </si>
  <si>
    <t>Adur Estuary</t>
  </si>
  <si>
    <t>Alde-Ore Estuary</t>
  </si>
  <si>
    <t>Alnmouth Saltmarsh &amp; Dunes</t>
  </si>
  <si>
    <t>Benfleet &amp; Southend Marshes</t>
  </si>
  <si>
    <t>Berrow Dunes</t>
  </si>
  <si>
    <t>Blackwater Estuary</t>
  </si>
  <si>
    <t>Brading Marshes to St Helen's Ledges</t>
  </si>
  <si>
    <t>Bridgwater Bay</t>
  </si>
  <si>
    <t>Brighton to Newhaven Cliffs</t>
  </si>
  <si>
    <t>Chesil Beach &amp; The Fleet</t>
  </si>
  <si>
    <t>Chichester Harbour</t>
  </si>
  <si>
    <t>Christchurch Harbour</t>
  </si>
  <si>
    <t>Climping Beach</t>
  </si>
  <si>
    <t>Colne Estuary</t>
  </si>
  <si>
    <t>Compton Chine to Steephill Cove</t>
  </si>
  <si>
    <t>Cowpen Marsh</t>
  </si>
  <si>
    <t>Cresswell Ponds</t>
  </si>
  <si>
    <t>Crouch &amp; Roach Estuaries</t>
  </si>
  <si>
    <t>Dawlish Warren</t>
  </si>
  <si>
    <t>Dee Estuary</t>
  </si>
  <si>
    <t>Dengie</t>
  </si>
  <si>
    <t>Dungeness, Romney Marsh and Rye Bay</t>
  </si>
  <si>
    <t>Eling &amp; Bury Marshes</t>
  </si>
  <si>
    <t>Erme Estuary</t>
  </si>
  <si>
    <t>Foulness</t>
  </si>
  <si>
    <t>Gilkicker Lagoon</t>
  </si>
  <si>
    <t>Hayle Estuary &amp; Carrack Gladden</t>
  </si>
  <si>
    <t>Holehaven Creek</t>
  </si>
  <si>
    <t>Hurst Castle &amp; Lymington River Estuary</t>
  </si>
  <si>
    <t>Hythe to Calshot Marshes</t>
  </si>
  <si>
    <t>Inner Thames Marshes</t>
  </si>
  <si>
    <t>King's Quay Shore</t>
  </si>
  <si>
    <t>Langstone Harbour</t>
  </si>
  <si>
    <t>Lincegrove &amp; Hackett's Marshes</t>
  </si>
  <si>
    <t>Lower Fal &amp; Helford Intertidal</t>
  </si>
  <si>
    <t>Lower Test Valley</t>
  </si>
  <si>
    <t>Lune Estuary</t>
  </si>
  <si>
    <t>Lynher Estuary</t>
  </si>
  <si>
    <t>Malpas Estuary</t>
  </si>
  <si>
    <t>Medina Estuary</t>
  </si>
  <si>
    <t>Medway Estuary &amp; Marshes</t>
  </si>
  <si>
    <t>Mersey Narrows</t>
  </si>
  <si>
    <t>Minsmere-Walberswick Heaths &amp; Marshes</t>
  </si>
  <si>
    <t>Mucking Flats and Marshes</t>
  </si>
  <si>
    <t>New Ferry</t>
  </si>
  <si>
    <t>Newton Links</t>
  </si>
  <si>
    <t>Newtown Harbour</t>
  </si>
  <si>
    <t>North Solent</t>
  </si>
  <si>
    <t>North Wirral Foreshore</t>
  </si>
  <si>
    <t>Northumberland Shore</t>
  </si>
  <si>
    <t>Orwell Estuary</t>
  </si>
  <si>
    <t>Otter Estuary</t>
  </si>
  <si>
    <t>Pakefield to Easton Bavents</t>
  </si>
  <si>
    <t>Pennsylvania Fields, Sedbury</t>
  </si>
  <si>
    <t>Plymouth Sound Shores &amp; Cliffs</t>
  </si>
  <si>
    <t>Pool of Bryher &amp; Popplestone Bank (Bryher)</t>
  </si>
  <si>
    <t>Porlock Ridge &amp; Saltmarsh</t>
  </si>
  <si>
    <t>Portland Harbour Shore</t>
  </si>
  <si>
    <t>Redcar Rocks</t>
  </si>
  <si>
    <t>Ribble Estuary</t>
  </si>
  <si>
    <t>Robin Hoods Bay: Maw Wyke to Beast Cliff</t>
  </si>
  <si>
    <t>Rosemullion</t>
  </si>
  <si>
    <t>Ryde Sands &amp; Wootton Creek</t>
  </si>
  <si>
    <t>Salcombe to Kingsbridge Estuary</t>
  </si>
  <si>
    <t>Saltern Cove</t>
  </si>
  <si>
    <t>Saltfleetby-Theddlethorpe Dunes</t>
  </si>
  <si>
    <t>Sandwich Bay to Hacklinge Marshes</t>
  </si>
  <si>
    <t>Seaford to Beachy Head</t>
  </si>
  <si>
    <t>Seaton Dunes &amp; Common</t>
  </si>
  <si>
    <t>Sefton Coast</t>
  </si>
  <si>
    <t>Sinah Common</t>
  </si>
  <si>
    <t>South Thames Estuary &amp; Marshes</t>
  </si>
  <si>
    <t>South Walney &amp; Piel Channel Flats</t>
  </si>
  <si>
    <t>St Martin's Sedimentary Shore</t>
  </si>
  <si>
    <t>Stour Estuary</t>
  </si>
  <si>
    <t>Swanpool</t>
  </si>
  <si>
    <t>Tamar-Tavy Estuary</t>
  </si>
  <si>
    <t>Taw-Torridge Estuaries</t>
  </si>
  <si>
    <t>Tees &amp; Hartlepool Foreshore &amp; Wetlands</t>
  </si>
  <si>
    <t>The Farne Islands</t>
  </si>
  <si>
    <t>The Lagoons</t>
  </si>
  <si>
    <t>Thorness Bay</t>
  </si>
  <si>
    <t>Upper Fal Estuary &amp; Woods</t>
  </si>
  <si>
    <t>Upper Hamble Estuary &amp; Woods</t>
  </si>
  <si>
    <t>Upper Severn Estuary</t>
  </si>
  <si>
    <t>Upper Solway Flats &amp; Marshes</t>
  </si>
  <si>
    <t>Warblington Meadow</t>
  </si>
  <si>
    <t>Warkworth Dunes &amp; Saltmarsh</t>
  </si>
  <si>
    <t>Wembury Point</t>
  </si>
  <si>
    <t>West Thurrock Lagoon &amp; Marshes</t>
  </si>
  <si>
    <t>Whitecliff Bay &amp; Bembridge Ledges</t>
  </si>
  <si>
    <t>Wyre Estuary</t>
  </si>
  <si>
    <t>Yar Estuary</t>
  </si>
  <si>
    <t>Yealm Estuary</t>
  </si>
  <si>
    <t>RAMSAR</t>
  </si>
  <si>
    <t>SAC Codes</t>
  </si>
  <si>
    <t>SPA Codes</t>
  </si>
  <si>
    <t>SSSI_TEMP_Codes</t>
  </si>
  <si>
    <t>SAC Name</t>
  </si>
  <si>
    <t>SSSI1</t>
  </si>
  <si>
    <t>SSSI2</t>
  </si>
  <si>
    <t>SSSI3</t>
  </si>
  <si>
    <t>SSSI4</t>
  </si>
  <si>
    <t>SSSI5</t>
  </si>
  <si>
    <t>SSSI6</t>
  </si>
  <si>
    <t>SSSI7</t>
  </si>
  <si>
    <t>SSSI8</t>
  </si>
  <si>
    <t>SSSI9</t>
  </si>
  <si>
    <t>SSSI10</t>
  </si>
  <si>
    <t>SSSI11</t>
  </si>
  <si>
    <t>SSSI12</t>
  </si>
  <si>
    <t>SSSI13</t>
  </si>
  <si>
    <t>SSSI14</t>
  </si>
  <si>
    <t>SSSI15</t>
  </si>
  <si>
    <t>SSSI16</t>
  </si>
  <si>
    <t>SSSI17</t>
  </si>
  <si>
    <t>SSSI18</t>
  </si>
  <si>
    <t>SSSI19</t>
  </si>
  <si>
    <t>SSSI20</t>
  </si>
  <si>
    <t>SSSI21</t>
  </si>
  <si>
    <t>SSSI22</t>
  </si>
  <si>
    <t>SSSI23</t>
  </si>
  <si>
    <t>SSSI24</t>
  </si>
  <si>
    <t>SSSI25</t>
  </si>
  <si>
    <t>SSSI26</t>
  </si>
  <si>
    <t>SSSI27</t>
  </si>
  <si>
    <t>SSSI28</t>
  </si>
  <si>
    <t>SSSI29</t>
  </si>
  <si>
    <t>SSSI30</t>
  </si>
  <si>
    <t>SSSI31</t>
  </si>
  <si>
    <t>SSSI32</t>
  </si>
  <si>
    <t>SSSI33</t>
  </si>
  <si>
    <t>SSSI34</t>
  </si>
  <si>
    <t>SSSI35</t>
  </si>
  <si>
    <t>SSSI36</t>
  </si>
  <si>
    <t>SSSI37</t>
  </si>
  <si>
    <t>SSSI38</t>
  </si>
  <si>
    <t>SSSI39</t>
  </si>
  <si>
    <t>SSSI40</t>
  </si>
  <si>
    <t>SSSI41</t>
  </si>
  <si>
    <t>SSSI42</t>
  </si>
  <si>
    <t>SSSI43</t>
  </si>
  <si>
    <t>SSSI44</t>
  </si>
  <si>
    <t>SSSI45</t>
  </si>
  <si>
    <t>SSSI46</t>
  </si>
  <si>
    <t>SSSI47</t>
  </si>
  <si>
    <t>SSSI48</t>
  </si>
  <si>
    <t>SSSI49</t>
  </si>
  <si>
    <t>SSSI50</t>
  </si>
  <si>
    <t>SSSI51</t>
  </si>
  <si>
    <t>SSSI52</t>
  </si>
  <si>
    <t>SSSI53</t>
  </si>
  <si>
    <t>SSSI54</t>
  </si>
  <si>
    <t>SSSI55</t>
  </si>
  <si>
    <t>SSSI56</t>
  </si>
  <si>
    <t>SSSI57</t>
  </si>
  <si>
    <t>SSSI58</t>
  </si>
  <si>
    <t>SSSI59</t>
  </si>
  <si>
    <t>SSSI60</t>
  </si>
  <si>
    <t>SSSI61</t>
  </si>
  <si>
    <t>SSSI62</t>
  </si>
  <si>
    <t>SSSI63</t>
  </si>
  <si>
    <t>SSSI64</t>
  </si>
  <si>
    <t>SSSI65</t>
  </si>
  <si>
    <t>SSSI66</t>
  </si>
  <si>
    <t>SSSI67</t>
  </si>
  <si>
    <t>SSSI68</t>
  </si>
  <si>
    <t>SSSI69</t>
  </si>
  <si>
    <t>SSSI70</t>
  </si>
  <si>
    <t>SSSI71</t>
  </si>
  <si>
    <t>SSSI72</t>
  </si>
  <si>
    <t>SSSI73</t>
  </si>
  <si>
    <t>SSSI74</t>
  </si>
  <si>
    <t>SSSI75</t>
  </si>
  <si>
    <t>SSSI76</t>
  </si>
  <si>
    <t>SSSI77</t>
  </si>
  <si>
    <t>SSSI78</t>
  </si>
  <si>
    <t>SSSI79</t>
  </si>
  <si>
    <t>SSSI80</t>
  </si>
  <si>
    <t>SSSI81</t>
  </si>
  <si>
    <t>SSSI82</t>
  </si>
  <si>
    <t>SSSI83</t>
  </si>
  <si>
    <t>SSSI84</t>
  </si>
  <si>
    <t>SSSI85</t>
  </si>
  <si>
    <t>SSSI86</t>
  </si>
  <si>
    <t>SSSI87</t>
  </si>
  <si>
    <t>SSSI88</t>
  </si>
  <si>
    <t>SSSI89</t>
  </si>
  <si>
    <t>SSSI90</t>
  </si>
  <si>
    <t>SSSI91</t>
  </si>
  <si>
    <t>SSSI92</t>
  </si>
  <si>
    <t>SSSI93</t>
  </si>
  <si>
    <t>SSSI94</t>
  </si>
  <si>
    <t>SSSI95</t>
  </si>
  <si>
    <t>SSSI96</t>
  </si>
  <si>
    <t>SSSI97</t>
  </si>
  <si>
    <t>SSSI98</t>
  </si>
  <si>
    <t>SSSI99</t>
  </si>
  <si>
    <t>SSSI100</t>
  </si>
  <si>
    <t>SSSI101</t>
  </si>
  <si>
    <t>SSSI102</t>
  </si>
  <si>
    <t>SSSI103</t>
  </si>
  <si>
    <t>SSSI104</t>
  </si>
  <si>
    <t>SSSI105</t>
  </si>
  <si>
    <t>SSSI106</t>
  </si>
  <si>
    <t>SSSI107</t>
  </si>
  <si>
    <t>SSSI108</t>
  </si>
  <si>
    <t>SSSI109</t>
  </si>
  <si>
    <t>SSSI110</t>
  </si>
  <si>
    <t>SSSI111</t>
  </si>
  <si>
    <t>SSSI112</t>
  </si>
  <si>
    <t>SSSI113</t>
  </si>
  <si>
    <t>SAC_site_code</t>
  </si>
  <si>
    <t>COUNTRY</t>
  </si>
  <si>
    <t>SPA_site_code</t>
  </si>
  <si>
    <t>MCZ</t>
  </si>
  <si>
    <t>MNR</t>
  </si>
  <si>
    <t>Skomer</t>
  </si>
  <si>
    <t>English SSSI Name</t>
  </si>
  <si>
    <t>ASSI/SSSI- NOT ENGLISH</t>
  </si>
  <si>
    <t>n/a</t>
  </si>
  <si>
    <t>Eng_SSSI</t>
  </si>
  <si>
    <t>General Location (if not in MPA or in many MPAs)</t>
  </si>
  <si>
    <t>Crump, R.</t>
  </si>
  <si>
    <t>Wales</t>
  </si>
  <si>
    <t>Sublittoral - shelf, Littoral, Sublittoral -  shallow</t>
  </si>
  <si>
    <t>Fish &amp; Cephalopods, Pelagic</t>
  </si>
  <si>
    <t>Monitoring, Review</t>
  </si>
  <si>
    <t>Littoral, Sublittoral -  shallow</t>
  </si>
  <si>
    <t>Littoral, Sublittoral -  shallow, Sublittoral - shelf</t>
  </si>
  <si>
    <t>Rostron, D.</t>
  </si>
  <si>
    <t>Scott, S.</t>
  </si>
  <si>
    <t>Brodie, J., Watson, D.</t>
  </si>
  <si>
    <t>Assessment, Monitoring</t>
  </si>
  <si>
    <t>Littoral, Sublittoral - shelf, Sublittoral -  shallow</t>
  </si>
  <si>
    <t>n/a, n/a</t>
  </si>
  <si>
    <t>Monitoring, Methods paper</t>
  </si>
  <si>
    <t>Methods paper, Monitoring</t>
  </si>
  <si>
    <t>Habitat classification, Review</t>
  </si>
  <si>
    <t>West, A.D.,  McGrorty, S</t>
  </si>
  <si>
    <t xml:space="preserve">The Dee Estuary; </t>
  </si>
  <si>
    <t>The Dee Estuary, Traeth Lafan/ Lavan Sands, Conway Bay, Burry Inlet</t>
  </si>
  <si>
    <t xml:space="preserve">Lindenbaum, C., Sanderson, W.G., Holt, R.H.f., Kay, L., McMath, A.J &amp; Rostron, D.M. </t>
  </si>
  <si>
    <t>UK9013011, UK9013031, UK9015011</t>
  </si>
  <si>
    <t>Modelling, Monitoring</t>
  </si>
  <si>
    <t>North Wales</t>
  </si>
  <si>
    <t>Welsh SACs</t>
  </si>
  <si>
    <t>Petromyzon marinus (FFH Annex II except the Swedish populations)</t>
  </si>
  <si>
    <t>Welsh coast</t>
  </si>
  <si>
    <t>Pembrokeshire Marine/ Sir Benfro Forol, Bae Cemlyn/ Cemlyn Bay, Pen Llyn a`r Sarnau/ Lleyn Peninsula and the Sarnau</t>
  </si>
  <si>
    <t>UK0013116, UK0030114, UK0013117</t>
  </si>
  <si>
    <t>Research, Methods paper</t>
  </si>
  <si>
    <t>Sublittoral -  shallow, Sublittoral - shelf</t>
  </si>
  <si>
    <t>Sediment, n/a, Rock &amp; biogenic reef</t>
  </si>
  <si>
    <t>Birds, Sediment</t>
  </si>
  <si>
    <t>Methods paper, Monitoring, Pressure</t>
  </si>
  <si>
    <t>Review, Pressure, Monitoring, Habitat classification</t>
  </si>
  <si>
    <t>CCW MMR No. 018 Volume 1 : Description, temporal variation, sensitivity and monitoring of important marine biotopes in Wales. Background Report to Cyngor Cefn Gwlad Cymru / Countryside Council for Wales from the Marine Life Information Network
(MarLIN).</t>
  </si>
  <si>
    <t>CCW MMR No. 018 Volume 2:  Description, temporal variation, sensitivity and monitoring of important marine biotopes in Wales. Littoral biotopes Report to Cyngor Cefn Gwlad Cymru / Countryside Council for Wales from the Marine Life Information Network
(MarLIN).</t>
  </si>
  <si>
    <t>CCW MMR No. 018 volume 3 : Description, temporal variation, sensitivity and monitoring of important marine biotopes in Wales. Infralittoral biotopes. Report to Cyngor Cefn Gwlad Cymru / Countryside Council for Wales from the Marine Life Information Network
(MarLIN).</t>
  </si>
  <si>
    <t>Assessment, Review</t>
  </si>
  <si>
    <t>Assessment, Review, Monitoring, Methods paper</t>
  </si>
  <si>
    <t xml:space="preserve">Wales, Pembrokeshire coast, Milford Haven </t>
  </si>
  <si>
    <t>Sublittoral -  shallow, Littoral</t>
  </si>
  <si>
    <t>all</t>
  </si>
  <si>
    <t>Rock &amp; biogenic reef, Sediment</t>
  </si>
  <si>
    <t>n/a, Rock &amp; biogenic reef, Sediment</t>
  </si>
  <si>
    <t>CCW MMR No:25b Across-Wales Diving Monitoring Project
Volume 2: Standard Operating Procedures. Marine monitoring methods report SOP FINAL Nov 2007</t>
  </si>
  <si>
    <t>Rock &amp; biogenic reef, Fish &amp; Cephalopods</t>
  </si>
  <si>
    <t>Halichoerus grypus, Phocoena phocoena, Tursiops truncatus</t>
  </si>
  <si>
    <t>Assessment, Monitoring, Pressure</t>
  </si>
  <si>
    <t>Broadwater</t>
  </si>
  <si>
    <t>Assessment, Habitat mapping, Review</t>
  </si>
  <si>
    <t>Saline lagoons, Coastal/Saline lagoons</t>
  </si>
  <si>
    <t>Coastal/Saline lagoons, Saline lagoons</t>
  </si>
  <si>
    <t>Large Shallow Inlets and Bays, Estuaries, Mudflats and sandflats not covered by seawater at low tide</t>
  </si>
  <si>
    <t>Monitoring, Habitat mapping</t>
  </si>
  <si>
    <t>Carmarthen Bay and Estuaries/ Bae Caerfyrddin ac Aberoedd, Glannau Môn: Cors heli / Anglesey Coast: Saltmarsh, Pembrokeshire Marine/ Sir Benfro Forol, Pen Llyn a`r Sarnau/ Lleyn Peninsula and the Sarnau</t>
  </si>
  <si>
    <t>UK0020020, UK0020025, UK0013116, UK0013117</t>
  </si>
  <si>
    <t xml:space="preserve">Atlantic salt meadows, Salicornia and other annuals colonising mud and sand </t>
  </si>
  <si>
    <t>Cardigan Bay/ Bae Ceredigion, Y Fenai a Bae Conwy/ Menai Strait and Conwy Bay, Pembrokeshire Marine/ Sir Benfro Forol, Pen Llyn a`r Sarnau/ Lleyn Peninsula and the Sarnau</t>
  </si>
  <si>
    <t xml:space="preserve">UK0012712, UK0030202, UKUK0013116, UK0013117, </t>
  </si>
  <si>
    <t>Luddington L. &amp;  Bunker F.</t>
  </si>
  <si>
    <t>n /a</t>
  </si>
  <si>
    <t>Horse Mussel beds, Reefs</t>
  </si>
  <si>
    <t>Seagrass beds, Mudflats and sandflats not covered by seawater at low tide</t>
  </si>
  <si>
    <t>Sabellaria alveolata reefs, Reefs</t>
  </si>
  <si>
    <t>Habitat mapping, Monitoring</t>
  </si>
  <si>
    <t>Seagrass beds, Estuaries</t>
  </si>
  <si>
    <t>Sediment, Rock &amp; biogenic reef</t>
  </si>
  <si>
    <t>Estuaries, Coastal Saltmarsh</t>
  </si>
  <si>
    <t xml:space="preserve">Mudflats and sandflats not covered by seawater at low tide, Large Shallow Inlets and Bays, Seagrass beds, Peat and clay exposures, Atlantic salt meadows, Estuaries, Salicornia and other annuals colonising mud and sand </t>
  </si>
  <si>
    <t>Seagrass beds, Estuaries, Large Shallow Inlets and Bays</t>
  </si>
  <si>
    <t>Large Shallow Inlets and Bays, Estuaries, Peat and clay exposures</t>
  </si>
  <si>
    <t>NOT SURE what is it? Sediment or rocky stuff</t>
  </si>
  <si>
    <t>Can't find it</t>
  </si>
  <si>
    <t>Sabellaria alveolata reefs, Seagrass beds, Reefs, Large Shallow Inlets and Bays, Estuaries, Mudflats and sandflats not covered by seawater at low tide</t>
  </si>
  <si>
    <t>Reefs, Sabellaria alveolata reefs</t>
  </si>
  <si>
    <t>Cardigan Bay/ Bae Ceredigion, Cardigan Bay/ Bae Ceredigion</t>
  </si>
  <si>
    <t>Not found</t>
  </si>
  <si>
    <t>Not found not in medin http://portal.oceannet.org/search/full/catalogue/ccw.gov.uk__MEDIN_2.3__110037.xml</t>
  </si>
  <si>
    <t>Monitoring, Assessment</t>
  </si>
  <si>
    <t>Approaches to marine mammal monitoring at marine renewable energy developments- SMRU</t>
  </si>
  <si>
    <t>Pressure, Methods paper, Review, Monitoring</t>
  </si>
  <si>
    <t>UK</t>
  </si>
  <si>
    <t>CCW?/SMRU</t>
  </si>
  <si>
    <t>Cardigan Bay/ Bae Ceredigion, Pembrokeshire Marine/ Sir Benfro Forol</t>
  </si>
  <si>
    <t>UK0012712, UK0013116</t>
  </si>
  <si>
    <t>Rock &amp; biogenic reef, Birds</t>
  </si>
  <si>
    <t>Monitoring, Pressure</t>
  </si>
  <si>
    <t>Sheltered muddy gravels, Estuaries</t>
  </si>
  <si>
    <t>Estuaries, Sheltered muddy gravels</t>
  </si>
  <si>
    <t>Seagrass beds, Sandbanks which are slightly covered by sea water all the time, Reefs, Large Shallow Inlets and Bays, Mudflats and sandflats not covered by seawater at low tide</t>
  </si>
  <si>
    <t>Reefs, Mudflats and sandflats not covered by seawater at low tide</t>
  </si>
  <si>
    <t>Assessment, Methods paper, Pressure</t>
  </si>
  <si>
    <t>Burry inlet</t>
  </si>
  <si>
    <t>Monitoring, Methods paper, Modelling</t>
  </si>
  <si>
    <t>Haematopus ostralegus, Calidris canutus</t>
  </si>
  <si>
    <t>Modelling, Pressure, Assessment</t>
  </si>
  <si>
    <t>Holihead harbour and other harbours in North Wales</t>
  </si>
  <si>
    <t>Sublittoral -  shallow, Littoral, Sublittoral - shelf, Sublittoral - shelf</t>
  </si>
  <si>
    <t>Mammals &amp; reptiles, Fish &amp; Cephalopods, Rock &amp; biogenic reef, Pelagic</t>
  </si>
  <si>
    <t>Halichoerus grypus, Eunicella verrucosa</t>
  </si>
  <si>
    <t>Mammals &amp; reptiles, Rock &amp; biogenic reef, Sediment</t>
  </si>
  <si>
    <t>Mammals &amp; reptiles, Rock &amp; biogenic reef, Sediment, Pelagic, Fish &amp; Cephalopods</t>
  </si>
  <si>
    <t>Mammals &amp; reptiles, Pelagic, Rock &amp; biogenic reef, Sediment</t>
  </si>
  <si>
    <t>Title might be wrong</t>
  </si>
  <si>
    <t>Habitat mapping, Habitat classification</t>
  </si>
  <si>
    <t>Sublittoral - shelf, Sublittoral -  shallow</t>
  </si>
  <si>
    <t>Sublittoral -  shallow, Sublittoral - shelf, Littoral</t>
  </si>
  <si>
    <t>Reefs, Coastal/Saline lagoons, Large Shallow Inlets and Bays</t>
  </si>
  <si>
    <t>Maerl beds, Seagrass beds, Coastal/Saline lagoons, Reefs, Mudflats and sandflats not covered by seawater at low tide, Large Shallow Inlets and Bays</t>
  </si>
  <si>
    <t>Reefs, Serpulid reefs, Horse Mussel beds</t>
  </si>
  <si>
    <t>Birds, Mammals &amp; reptiles, Fish &amp; Cephalopods, Pelagic, Rock &amp; biogenic reef, Sediment</t>
  </si>
  <si>
    <t xml:space="preserve">Solway Firth </t>
  </si>
  <si>
    <t>UK0012705</t>
  </si>
  <si>
    <t>Sound of Barra</t>
  </si>
  <si>
    <t>Sandbanks which are slightly covered by sea water all the time, Sandbanks which are slightly covered by sea water all the time</t>
  </si>
  <si>
    <t>Habitat mapping, Monitoring, Pressure, Habitat classification</t>
  </si>
  <si>
    <t>Reefs, Sandbanks which are slightly covered by sea water all the time</t>
  </si>
  <si>
    <t>Inner Tay Estuary</t>
  </si>
  <si>
    <t>Sandbanks which are slightly covered by sea water all the time, Mudflats and sandflats not covered by seawater at low tide</t>
  </si>
  <si>
    <t>Sound of Harris</t>
  </si>
  <si>
    <t>Rock &amp; biogenic reef, Rock &amp; biogenic reef</t>
  </si>
  <si>
    <t>Habitat mapping, Assessment, Habitat classification</t>
  </si>
  <si>
    <t>Assessment, Monitoring, Habitat mapping</t>
  </si>
  <si>
    <t>Reefs, Horse Mussel beds, Saline lagoons</t>
  </si>
  <si>
    <t>Littoral, Littoral</t>
  </si>
  <si>
    <t>Reefs, Horse Mussel beds, Saline lagoons, Large Shallow Inlets and Bays</t>
  </si>
  <si>
    <t>Pressure, Assessment</t>
  </si>
  <si>
    <t>Modelling, Research</t>
  </si>
  <si>
    <t>Scotland</t>
  </si>
  <si>
    <t>Shetland and Orkney, Scotland</t>
  </si>
  <si>
    <t>ALL SACS  Scotland</t>
  </si>
  <si>
    <t>Scotland and Wales</t>
  </si>
  <si>
    <t>Review, Methods paper, Habitat mapping</t>
  </si>
  <si>
    <t>Monitoring, Methods paper, Review</t>
  </si>
  <si>
    <t>Reefs, Large Shallow Inlets and Bays</t>
  </si>
  <si>
    <t>Outer Hebrides, Scotland</t>
  </si>
  <si>
    <t>Lochs of Harray and Stenness</t>
  </si>
  <si>
    <t>Kentra Bay and Moss</t>
  </si>
  <si>
    <t>Submerged or partially submerged sea caves, Reefs</t>
  </si>
  <si>
    <t>Balranald Bog and Loch nam Feithean</t>
  </si>
  <si>
    <t xml:space="preserve"> Loch an Duin</t>
  </si>
  <si>
    <t>Saline lagoons, Seagrass beds</t>
  </si>
  <si>
    <t>Reefs, Submerged or partially submerged sea caves</t>
  </si>
  <si>
    <t>Busta Voe and Olna Firth, Shetland Isles, Scotland, Swarback Minn complaex</t>
  </si>
  <si>
    <t>Not sure if it is ina MPA</t>
  </si>
  <si>
    <t>Bridgend Flats SSSI, Gruinart Flats SSSI and Gribun Shore and Crags SSSI</t>
  </si>
  <si>
    <t>Taynish Woods Ulva, Danna and the McCormaig Isles, Bridgend Flats, Gruinart Flats, Gribun Shore and Crags</t>
  </si>
  <si>
    <t>Monitoring, Methods paper, Habitat mapping</t>
  </si>
  <si>
    <t>Sandbanks which are slightly covered by sea water all the time, Intertidal mudflats, Saline lagoons, Estuarine rocky habitat</t>
  </si>
  <si>
    <t>Sediment, Rock &amp; biogenic reef, Sediment</t>
  </si>
  <si>
    <t>Reefs, Cold-water coral reefs</t>
  </si>
  <si>
    <t>Habitat mapping, Review, Assessment</t>
  </si>
  <si>
    <t xml:space="preserve"> Community Marine Conservation Area at Lamlash Bay</t>
  </si>
  <si>
    <t>Not sure how to classify the MPA</t>
  </si>
  <si>
    <t xml:space="preserve">Cromarty Firth, Longman and Castle Stuart Bay, Munlochy Bay,  Whiteness Head </t>
  </si>
  <si>
    <t>Cromarty Firth,  Inner Moray Firth, Moray and Nairn Coast, Montrose Basin,  Rosehearty to Fraserburgh Coast, Montrose Basin, Firth of Forth</t>
  </si>
  <si>
    <t>East Coast Scotland</t>
  </si>
  <si>
    <t>Seagrass beds, Coastal/Saline lagoons, Mudflats and sandflats not covered by seawater at low tide</t>
  </si>
  <si>
    <t>Sandbanks which are slightly covered by sea water all the time, Reefs, Mudflats and sandflats not covered by seawater at low tide, Large Shallow Inlets and Bays</t>
  </si>
  <si>
    <t>pdf</t>
  </si>
  <si>
    <t>Shetland, Scotland</t>
  </si>
  <si>
    <t>Pressure, Research, Monitoring</t>
  </si>
  <si>
    <t>Assessment, Habitat classification, Pressure</t>
  </si>
  <si>
    <t>Scotlands, Harris and Lewis</t>
  </si>
  <si>
    <t>Great Britain</t>
  </si>
  <si>
    <t>Habitat classification, Review, Methods paper</t>
  </si>
  <si>
    <t>Loch Etive, Scotland</t>
  </si>
  <si>
    <t>Habitat classification, Pressure</t>
  </si>
  <si>
    <t>Alca torda, Fulmarus glacialis, Fratercula arctica, Phalacrocorax aristotelis, Sterna paradisaea, Sterna hirundo, Rissa tridactyla, Uria aalge</t>
  </si>
  <si>
    <t>Alca torda, Fulmarus glacialis, Larus marinus, Larus fuscus intermedius/graellsii , Larus canus, Phalacrocorax aristotelis, Puffinus puffinus, Cepphus grylle, Uria aalge, Rissa tridactyla, Sterna hirundo</t>
  </si>
  <si>
    <t xml:space="preserve">Skomer </t>
  </si>
  <si>
    <t>Alca torda, Larus argentatus subsp. argenteus, Larus fuscus intermedius/graellsii , Rissa tridactyla, Uria aalge, Puffinus puffinus, Fratercula arctica</t>
  </si>
  <si>
    <t>Alca torda, Larus argentatus subsp. argenteus, Larus fuscus intermedius/graellsii , Rissa tridactyla, Uria aalge, Puffinus puffinus, Fratercula arctica, Larus marinus, Phalacrocorax aristotelis, Phalacrocorax carbo  , Morus bassanus, Sterna sandvicensis, Hydrobates pelagicus</t>
  </si>
  <si>
    <t>Skomer, Bardsey Island</t>
  </si>
  <si>
    <t>Skomer, Skokholm</t>
  </si>
  <si>
    <t xml:space="preserve">Skomer , Skokholm </t>
  </si>
  <si>
    <t>Alca torda, Uria aalge, Fratercula arctica, Morus bassanus, Larus fuscus intermedius/graellsii , Puffinus puffinus, Rissa tridactyla</t>
  </si>
  <si>
    <t>Alca torda, Puffinus puffinus, Fulmarus glacialis, Phalacrocorax aristotelis, Phalacrocorax carbo  , Larus fuscus intermedius/graellsii , Larus marinus, Larus argentatus subsp. argenteus, Rissa tridactyla, Uria aalge, Fratercula arctica</t>
  </si>
  <si>
    <t>Alca torda, Puffinus puffinus, Fulmarus glacialis, Phalacrocorax aristotelis, Phalacrocorax carbo  , Larus fuscus intermedius/graellsii , Larus marinus, Larus argentatus subsp. argenteus, Rissa tridactyla, Uria aalge, Fratercula arctica, Hydrobates pelagicus</t>
  </si>
  <si>
    <t xml:space="preserve">Fair Isle </t>
  </si>
  <si>
    <t>Alca torda, Cepphus grylle, Uria aalge, Fratercula arctica, Fulmarus glacialis, Sterna hirundo, Sterna paradisaea, Stercorarius parasiticus, Stercorarius skua, Morus bassanus, Phalacrocorax aristotelis, Rissa tridactyla</t>
  </si>
  <si>
    <t>Methods paper, Assessment</t>
  </si>
  <si>
    <t>not found</t>
  </si>
  <si>
    <t>Loch Gairloch, Loch Ewe</t>
  </si>
  <si>
    <t>N/a</t>
  </si>
  <si>
    <t>Assessment, Habitat mapping</t>
  </si>
  <si>
    <t>Lochs Inchard, Broom and Little Loch Broom</t>
  </si>
  <si>
    <t>Assessment, Habitat mapping, Pressure, Assessment, Habitat mapping, Pressure, Review</t>
  </si>
  <si>
    <t xml:space="preserve"> inner Solway Firth and additional sites in Dumfries and Galloway</t>
  </si>
  <si>
    <t>Pressure, Review</t>
  </si>
  <si>
    <t>Pressure, Review, Habitat mapping</t>
  </si>
  <si>
    <t>Assessment, Pressure</t>
  </si>
  <si>
    <t>Seagrass beds, Coastal Saltmarsh</t>
  </si>
  <si>
    <t>Birds, Mammals &amp; reptiles</t>
  </si>
  <si>
    <t>Habitat mapping, Review, Pressure</t>
  </si>
  <si>
    <t>Morecambe Bay to Whitehaven.</t>
  </si>
  <si>
    <t>Duraham Coast</t>
  </si>
  <si>
    <t>Assessment, Pressure, Review</t>
  </si>
  <si>
    <t xml:space="preserve">Ribble, Duddon and Ravenglass estuaries </t>
  </si>
  <si>
    <t>Duddon Estuary, Ribble Estuary, Drigg Coast</t>
  </si>
  <si>
    <t>Assessment, Habitat mapping, Pressure, Review</t>
  </si>
  <si>
    <t>Alca torda, Uria aalge, Fulmarus glacialis, Stercorarius parasiticus, Rissa tridactyla</t>
  </si>
  <si>
    <t>Handa Island</t>
  </si>
  <si>
    <t>Hermaness</t>
  </si>
  <si>
    <t>Celtic Sea</t>
  </si>
  <si>
    <t>Berwick and Dunbar</t>
  </si>
  <si>
    <t>Loch Sunart  pSMPA</t>
  </si>
  <si>
    <t>North Sea</t>
  </si>
  <si>
    <t>Larus fuscus intermedius/graellsii , Larus argentatus subsp. argenteus, Stercorarius skua</t>
  </si>
  <si>
    <t>Grampian Coast</t>
  </si>
  <si>
    <t>The distribution of seabirds and cetaceans between the Shetland and Faroe Islands. (JNCC Report N 224) in ERROR  (Should be 226)</t>
  </si>
  <si>
    <t>Shetland Islands, Faroe Islands</t>
  </si>
  <si>
    <t>Gavia stellata, Gavia immer, Hydrobates pelagicus, Phalacrocorax carbo  , Phalacrocorax aristotelis, Fulmarus glacialis, Oceanodroma leucorhoa, Puffinus griseus, Puffinus puffinus, Morus bassanus, Somateria mollissima, Clangula hyemalis, Stercorarius pomarinus, Stercorarius parasiticus, Stercorarius longicauda, Larus ridibundus, Larus canus, Larus fuscus intermedius/graellsii , Larus argentatus subsp. argenteus, Larus hyperboreus, Larus marinus, Larus glaucoides, Rissa tridactyla, Sterna paradisaea, Sterna hirundo, Uria aalge, Alca torda, Cepphus grylle, Alle alle, Fratercula arctica, Stercorarius skua</t>
  </si>
  <si>
    <t xml:space="preserve">Buller of Buchan Coast SSSI; Gamrie and Pennan SSSI, Colliestona and Whinnyfold SSSI </t>
  </si>
  <si>
    <t xml:space="preserve">Fulmarus glacialis, Alca torda, Uria aalge, Rissa tridactyla, Fratercula arctica, Phalacrocorax aristotelis, Larus argentatus subsp. argenteus, Morus bassanus, Larus marinus, Larus fuscus intermedius/graellsii </t>
  </si>
  <si>
    <t>Assessment, Habitat classification</t>
  </si>
  <si>
    <t>Firth of Forth SSSI, Barns Ness Coast SSSI, Pease Bay Coast SSSI, , St Abbs head to Fast Castle SSSI, Berwickshire Coast (intertidal) SSSI, Burnmouth Coast SSSI,</t>
  </si>
  <si>
    <t>Intertidal mudflats, Mudflats and sandflats not covered by seawater at low tide, Reefs, Large Shallow Inlets and Bays, Submerged or partially submerged sea caves</t>
  </si>
  <si>
    <t>Reefs, Intertidal mudflats, Mudflats and sandflats not covered by seawater at low tide, Reefs, Large Shallow Inlets and Bays, Submerged or partially submerged sea caves</t>
  </si>
  <si>
    <t>Estuaries along the coastline from from North Berwick, Lothian (south-east Scotland) to Bridlington, Humberside (north-east England)</t>
  </si>
  <si>
    <r>
      <t xml:space="preserve">Guidance on determining what would constitute favourable condition for </t>
    </r>
    <r>
      <rPr>
        <i/>
        <sz val="10"/>
        <rFont val="Calibri"/>
        <family val="2"/>
      </rPr>
      <t>Modiolus modiolus</t>
    </r>
    <r>
      <rPr>
        <sz val="10"/>
        <rFont val="Calibri"/>
        <family val="2"/>
      </rPr>
      <t xml:space="preserve"> horse mussel beds in the strangford lough cSAC</t>
    </r>
  </si>
  <si>
    <r>
      <t xml:space="preserve">Additions and amendments to the </t>
    </r>
    <r>
      <rPr>
        <i/>
        <sz val="10"/>
        <rFont val="Calibri"/>
        <family val="2"/>
      </rPr>
      <t>Distribution of the marine molluscs of north west Europe</t>
    </r>
    <r>
      <rPr>
        <sz val="10"/>
        <rFont val="Calibri"/>
        <family val="2"/>
      </rPr>
      <t xml:space="preserve"> (1990).  (JNCC Report N 165)</t>
    </r>
  </si>
  <si>
    <r>
      <t xml:space="preserve">Seabird studies off south-west Wales and south-east Ireland following the </t>
    </r>
    <r>
      <rPr>
        <i/>
        <sz val="10"/>
        <rFont val="Calibri"/>
        <family val="2"/>
      </rPr>
      <t>Sea Empress</t>
    </r>
    <r>
      <rPr>
        <sz val="10"/>
        <rFont val="Calibri"/>
        <family val="2"/>
      </rPr>
      <t xml:space="preserve"> incident at Milford Haven, February 1996.  (JNCC Report N 225)</t>
    </r>
  </si>
  <si>
    <r>
      <t xml:space="preserve">Riddington </t>
    </r>
    <r>
      <rPr>
        <i/>
        <sz val="10"/>
        <rFont val="Calibri"/>
        <family val="2"/>
      </rPr>
      <t>et al.</t>
    </r>
  </si>
  <si>
    <r>
      <t xml:space="preserve">Modelling the distribution and abundance of Black Scoter </t>
    </r>
    <r>
      <rPr>
        <i/>
        <sz val="10"/>
        <rFont val="Calibri"/>
        <family val="2"/>
      </rPr>
      <t xml:space="preserve">Melanitta nigra </t>
    </r>
    <r>
      <rPr>
        <sz val="10"/>
        <rFont val="Calibri"/>
        <family val="2"/>
      </rPr>
      <t>in Carmarthen Bay in winter 2001/2</t>
    </r>
    <r>
      <rPr>
        <i/>
        <sz val="10"/>
        <rFont val="Calibri"/>
        <family val="2"/>
      </rPr>
      <t xml:space="preserve">: </t>
    </r>
    <r>
      <rPr>
        <sz val="10"/>
        <rFont val="Calibri"/>
        <family val="2"/>
      </rPr>
      <t>a method for identifying potential boundaries for a marine Special Protection Area. (JNCC Report N 330)</t>
    </r>
  </si>
  <si>
    <r>
      <t xml:space="preserve">Generic guidelines for seaward extensions to existing breeding northern fulmar,  </t>
    </r>
    <r>
      <rPr>
        <i/>
        <sz val="10"/>
        <rFont val="Calibri"/>
        <family val="2"/>
      </rPr>
      <t>Fulmarus glacialis</t>
    </r>
    <r>
      <rPr>
        <sz val="10"/>
        <rFont val="Calibri"/>
        <family val="2"/>
      </rPr>
      <t xml:space="preserve"> colony SPA’s.  (JNCC Report N 358)</t>
    </r>
  </si>
  <si>
    <r>
      <t xml:space="preserve">Defining and managing </t>
    </r>
    <r>
      <rPr>
        <i/>
        <sz val="10"/>
        <rFont val="Calibri"/>
        <family val="2"/>
      </rPr>
      <t>Sabellaria spinulosa</t>
    </r>
    <r>
      <rPr>
        <sz val="10"/>
        <rFont val="Calibri"/>
        <family val="2"/>
      </rPr>
      <t xml:space="preserve"> reefs: Report of an inter-agency workshop 1-2 May, 2007. (JNCC Report N 405)</t>
    </r>
  </si>
  <si>
    <r>
      <t xml:space="preserve">Manx shearwater </t>
    </r>
    <r>
      <rPr>
        <i/>
        <sz val="10"/>
        <rFont val="Calibri"/>
        <family val="2"/>
      </rPr>
      <t>Puffinus puffinus</t>
    </r>
    <r>
      <rPr>
        <sz val="10"/>
        <rFont val="Calibri"/>
        <family val="2"/>
      </rPr>
      <t xml:space="preserve"> evening rafting behaviour around colonies at Skomer, Rum and Bardsey; its spatial extent and implications for seaward boundary extensions to existing colony Special Protection Areas in the UK. (JNCC Report N 406)</t>
    </r>
  </si>
  <si>
    <t>NW Europe</t>
  </si>
  <si>
    <t>UK North Sea</t>
  </si>
  <si>
    <t>Review, Habitat mapping</t>
  </si>
  <si>
    <t>UK North Sea and English Channel coasts</t>
  </si>
  <si>
    <t>East Coast of England</t>
  </si>
  <si>
    <t>Inshore waters Northern Ireland, North Scotland, West Scotland, NorthWest England, West Wales</t>
  </si>
  <si>
    <t>Uria aalge, Fulmarus glacialis, Rissa tridactyla</t>
  </si>
  <si>
    <t>Orkney</t>
  </si>
  <si>
    <t>South Wales, South West England and South England</t>
  </si>
  <si>
    <t>Shetland</t>
  </si>
  <si>
    <t>Horse Mussel beds, Sandbanks which are slightly covered by sea water all the time, Subtidal sands and gravel, Subtidal mixed muddy sediments</t>
  </si>
  <si>
    <t>Pressure, Review, Methods paper</t>
  </si>
  <si>
    <t>North Sea and adjacent areas</t>
  </si>
  <si>
    <t>Uria aalge, Alca torda, Fratercula arctica</t>
  </si>
  <si>
    <t>Birds, Fish &amp; Cephalopods</t>
  </si>
  <si>
    <t>Review, Research</t>
  </si>
  <si>
    <t>Review, Methods paper</t>
  </si>
  <si>
    <t>South East Ireland, South West Wales</t>
  </si>
  <si>
    <t>Balaenoptera acutorostrata, Balaenoptera borealis, Balaenoptera musculus , Orcinus orca, Phocoena phocoena, Physeter macrocephalus, Megaptera novaeangliae, Balaenoptera physalus, Hyperoodon ampullatus , Globicephala melas, Grampus griseus, Tursiops truncatus, Lagenorhynchus albirostris, Lagenorhynchus acutus, Delphinus delphis</t>
  </si>
  <si>
    <t>Balaenoptera acutorostrata, Balaenoptera borealis, Balaenoptera musculus , Orcinus orca, Phocoena phocoena, Physeter macrocephalus, Megaptera novaeangliae, Balaenoptera physalus, Hyperoodon ampullatus , Globicephala melas, Grampus griseus, Tursiops truncatus, Lagenorhynchus albirostris, Lagenorhynchus acutus, Delphinus delphis, Stenella coeruleoalba</t>
  </si>
  <si>
    <t>Assessment, Pressure, Research</t>
  </si>
  <si>
    <t>North Sea, Irish Seand and English Channel</t>
  </si>
  <si>
    <t>Methods paper, Review, Assessment</t>
  </si>
  <si>
    <t>Fulmarus glacialis, Rissa tridactyla, Morus bassanus, Uria aalge</t>
  </si>
  <si>
    <t>Balaenoptera acutorostrata, Balaenoptera borealis, Balaenoptera musculus , Orcinus orca, Phocoena phocoena, Physeter macrocephalus, Megaptera novaeangliae, Balaenoptera physalus, Hyperoodon ampullatus , Globicephala melas, Grampus griseus, Tursiops truncatus, Lagenorhynchus albirostris, Lagenorhynchus acutus, Delphinus delphis, Mesoplodon bidens, Halichoerus grypus</t>
  </si>
  <si>
    <t>Balaenoptera acutorostrata, Balaenoptera borealis, Balaenoptera musculus , Orcinus orca, Phocoena phocoena, Physeter macrocephalus, Megaptera novaeangliae, Balaenoptera physalus, Hyperoodon ampullatus , Globicephala melas, Grampus griseus, Tursiops truncatus, Lagenorhynchus albirostris, Lagenorhynchus acutus, Delphinus delphis, Phoca vitulina, Halichoerus grypus, Stenella coeruleoalba</t>
  </si>
  <si>
    <t>Balaenoptera acutorostrata, Balaenoptera borealis, Balaenoptera musculus , Orcinus orca, Phocoena phocoena, Physeter macrocephalus, Megaptera novaeangliae, Balaenoptera physalus, Hyperoodon ampullatus , Globicephala melas, Grampus griseus, Tursiops truncatus, Lagenorhynchus albirostris, Lagenorhynchus acutus, Delphinus delphis, Phoca vitulina, Halichoerus grypus, Stenella coeruleoalba, Eubalaena glacialis</t>
  </si>
  <si>
    <t>Monitoring, Pressure, Review</t>
  </si>
  <si>
    <t>This was copied from previous reports but the pdf was not fund online or in the numbered report folder</t>
  </si>
  <si>
    <t>MISSING</t>
  </si>
  <si>
    <t>Great Britain, Ireland</t>
  </si>
  <si>
    <t>Worldwide</t>
  </si>
  <si>
    <t>Review, Assessment</t>
  </si>
  <si>
    <t>Methods paper, Research, n/a</t>
  </si>
  <si>
    <t>West of Britain , West of Ireland</t>
  </si>
  <si>
    <t>Balaenoptera musculus , Balaenoptera physalus, Megaptera novaeangliae</t>
  </si>
  <si>
    <t>Review, Pressure, Habitat classification</t>
  </si>
  <si>
    <t>Fiji, Samoa, Tonga, Vanuatu</t>
  </si>
  <si>
    <t>Fulmarus glacialis, Rissa tridactyla, Fratercula arctica, Uria aalge, Alle alle, Oceanodroma leucorhoa</t>
  </si>
  <si>
    <t>UK, Ireland</t>
  </si>
  <si>
    <t>Dermochelys coriacea, Caretta caretta, Lepidochelys kempii, Eretmochelys imbricate</t>
  </si>
  <si>
    <t>North Britain , North Ireland, West Britain , West Ireland</t>
  </si>
  <si>
    <t>West Britain</t>
  </si>
  <si>
    <t>Bathyal - slope/upper, Bathyal - mid/lower, Abyssal</t>
  </si>
  <si>
    <t>UK offshre</t>
  </si>
  <si>
    <t>Reefs, Submerged or partially submerged sea caves, Submarine structures made by leaking gases, Sandbanks which are slightly covered by sea water all the time</t>
  </si>
  <si>
    <t>Rock &amp; biogenic reef, Sediment, Mammals &amp; reptiles, Birds</t>
  </si>
  <si>
    <t>Halichoerus grypus, Tursiops truncatus, Phocoena phocoena, Phoca vitulina, all</t>
  </si>
  <si>
    <t>Research, Review</t>
  </si>
  <si>
    <t>UK9004171, UK9002271,</t>
  </si>
  <si>
    <t>SPA Name (with marine components)</t>
  </si>
  <si>
    <t>Forth Islands, Fowlsheugh</t>
  </si>
  <si>
    <t>Alle alle, Uria aalge, Fulmarus glacialis, Rissa tridactyla, Morus bassanus, Phalacrocorax aristotelis, Fratercula arctica</t>
  </si>
  <si>
    <t>Modelling, Methods paper</t>
  </si>
  <si>
    <t>UK, Europe</t>
  </si>
  <si>
    <t>Thames estuary, Suffolk coast, Beauly Firth, Moray Firth, Inverness Firth, Firth of Tay, Dornoch Firth, Loch Indaal, Solway Firth, Anugust Coast, Cardigan Bay, Montrose and Lunan Bay</t>
  </si>
  <si>
    <t>Gavia stellata, Gavia arctica, Gavia immer, Podiceps cristata, Podiceps grisena, Podiceps auritus, Aythya marila, Somateria mollissima, Clangula hyemalis, Melanitta nigra, Melanitta fusca, Bucephala clangula, Mergus serrator</t>
  </si>
  <si>
    <t>Review of the current and historical seabed biological time-series studies in the UK and  near Europe.   (JNCC Report N 336)</t>
  </si>
  <si>
    <t>Littoral, Sublittoral -  shallow, Sublittoral - shelf, Bathyal - mid/lower, Bathyal - slope/upper, Abyssal</t>
  </si>
  <si>
    <t>Dornoch, Moray and Inverness Firths (North East Scotland); and the west coast of</t>
  </si>
  <si>
    <t>Harris, North Uist, Benbecula, South Uist and Barra (Outer Hebrides)</t>
  </si>
  <si>
    <t>Scapa Flow, Stronsay Firth, the Dornoch, Moray Firth,  Inverness Firths, West coast of
Harris, North Uist, Benbecula, South Uist, Barra</t>
  </si>
  <si>
    <t>Scotland); the Firth of Tay and St Andrews Bay, and the Firth of Forth (East Scotland); the</t>
  </si>
  <si>
    <t>west coast of Harris, North Uist, Benbecula, South Uist and Barra (Outer Hebrides); and the</t>
  </si>
  <si>
    <t>waters around Coll, Tiree and Mull (Inner Hebrides).</t>
  </si>
  <si>
    <t>(Orkney); the Dornoch, Moray and Inverness Firths, and Aberdeen Bay (</t>
  </si>
  <si>
    <t>Gavia stellata, Gavia arctica, Gavia immer, Podiceps cristata, Podiceps grisena, Podiceps auritus, Aythya marila, Somateria mollissima, Clangula hyemalis, Melanitta nigra, Melanitta fusca, Bucephala clangula, Mergus serrator, Mergus merganser, Larus minutus</t>
  </si>
  <si>
    <t>Scapa Flow, the Dornoch, Moray Firth, Inverness Firth, Aberdeen Bay, Firth of Tay, St, Andrews Bay, Firth of Forth, West coast of Harris, North Uist, Benbecula, South Uist, Barra, Coll, Tiree, Mull, Sound of Gigha</t>
  </si>
  <si>
    <t>Scapa Flow, the Dornoch, Moray Firth, Inverness Firth, Aberdeen Bay, Firth of Tay, St, Andrews Bay, Firth of Forth, West coast of Harris, North Uist, Benbecula, South Uist, Barra, Coll, Tiree, Mull</t>
  </si>
  <si>
    <t xml:space="preserve">Scapa Flow, Tankerness, Orkney, the Dornoch, Moray Firth, Aberdeen Bay, Firth of Clyde,  Loch Ryan, Luce Bay, Uist, Benbecula, Barra, Traigh Luskentyre, Sound of Taransay, Sound of Harris, Coll, Tiree, West Mull, Sound of Gigha, West Loch Tarbert, </t>
  </si>
  <si>
    <t xml:space="preserve"> Tankerness, North of mainland Orkney, Dornoch Firth, Moray Firth, Aberdeen Bay, Firth of Clyde,  Loch Ryan, Luce Bay, Uist, Barra, Traigh Luskentyre, Sound of Taransay, Sound of Harris, Coll, Tiree, West Mull, Sound of Gigha, West Loch Tarbert, </t>
  </si>
  <si>
    <t>Ireland</t>
  </si>
  <si>
    <t>ERROR</t>
  </si>
  <si>
    <t>Irish Sea</t>
  </si>
  <si>
    <t>Methods paper, Research</t>
  </si>
  <si>
    <t>Habitat mapping, Review</t>
  </si>
  <si>
    <t>Methods paper, Review</t>
  </si>
  <si>
    <t>UK0017070, UK0019802</t>
  </si>
  <si>
    <t>Loch nam Madadh, Sound of Arisaig (Loch Ailort to Loch Ceann Traigh)</t>
  </si>
  <si>
    <t>Habitat mapping, Habitat classification, Methods paper</t>
  </si>
  <si>
    <t>Melanitta nigra, Gavia stellata</t>
  </si>
  <si>
    <t>Melanitta nigra, Gavia stellata, Somateria mollissima, Melanitta fusca, Mergus serrator, Gavia immer, Gavia arctica, Podiceps cristata, Larus minutus</t>
  </si>
  <si>
    <t>MISSING no PDF no online</t>
  </si>
  <si>
    <t>UK9008021, UK9006111</t>
  </si>
  <si>
    <t>The Wash, Humber Estuary</t>
  </si>
  <si>
    <t>Melanitta nigra, Gavia stellata, Larus minutus, all</t>
  </si>
  <si>
    <t>Methods paper, Monitoring, Review</t>
  </si>
  <si>
    <t>Research, Monitoring, Review</t>
  </si>
  <si>
    <t>Gavia stellata, Somateria mollissima, Melanitta nigra, Melanitta fusca, Clangula hyemalis, Larus minutus, Mergus serrator</t>
  </si>
  <si>
    <t xml:space="preserve"> </t>
  </si>
  <si>
    <t>Gavia stellata, Somateria mollissima, Melanitta nigra, Melanitta fusca, Clangula hyemalis, Larus minutus, Mergus serrator, Bucephala clangula, Aythya marila, Podiceps cristata, Podiceps grisena, Podiceps auritus, Gavia stellata, Somateria mollissima, Melanitta nigra, Melanitta fusca, Clangula hyemalis, Larus minutus, Mergus serrator, Bucephala clangula, Aythya marila, Podiceps cristata, Podiceps grisena, Podiceps auritus</t>
  </si>
  <si>
    <t>Gavia stellata, Somateria mollissima, Melanitta nigra, Melanitta fusca, Clangula hyemalis, , Mergus serrator, Mergus merganser, Gavia arctica, Tachybaptus ruficollis, Podiceps grisena, Podiceps auritus, Gavia immer, Phalacrocorax aristotelis</t>
  </si>
  <si>
    <t>East of Isle of Man, Irish Sea</t>
  </si>
  <si>
    <t>North Channel north west of the Isle of Man, North West Irish Sea Mounds</t>
  </si>
  <si>
    <t xml:space="preserve"> Mid Irish Sea Reefs, St George's Channel</t>
  </si>
  <si>
    <t>Coll, Mull, Tiree</t>
  </si>
  <si>
    <t>Aythya marila, Somateria mollissima, Gavia arctica, Clangula hyemalis, Melanitta nigra, Melanitta fusca, Bucephala clangula, Mergus serrator, Mergus merganser, Gavia arctica, Gavia stellata, Gavia immer, Tachybaptus ruficollis, Podiceps cristata, Podiceps auritus, Podiceps nigricollis, Podiceps grisena, Aythya marila, Somateria mollissima, Gavia arctica, Clangula hyemalis, Melanitta nigra, Melanitta fusca, Bucephala clangula, Mergus serrator, Mergus merganser, Gavia arctica, Gavia stellata, Gavia immer, Tachybaptus ruficollis, Podiceps cristata, Podiceps auritus, Podiceps nigricollis, Podiceps grisena, Aythya marila, Somateria mollissima, Gavia arctica, Clangula hyemalis, Melanitta nigra, Melanitta fusca, Bucephala clangula, Mergus serrator, Mergus merganser, Gavia arctica, Gavia stellata, Gavia immer, Tachybaptus ruficollis, Podiceps cristata, Podiceps auritus, Podiceps nigricollis, Podiceps grisena, Aythya marila, Somateria mollissima, Gavia arctica, Clangula hyemalis, Melanitta nigra, Melanitta fusca, Bucephala clangula, Mergus serrator, Mergus merganser, Gavia arctica, Gavia stellata, Gavia immer, Tachybaptus ruficollis, Podiceps cristata, Podiceps auritus, Podiceps nigricollis, Podiceps grisena</t>
  </si>
  <si>
    <t>Habitat classification, Methods paper</t>
  </si>
  <si>
    <t>UK0030363, UK0030389</t>
  </si>
  <si>
    <t>East Rockall Bank, North West Rockall Bank</t>
  </si>
  <si>
    <t>Habitat classification, Habitat mapping</t>
  </si>
  <si>
    <t>Irish Sea, North West Anglesey</t>
  </si>
  <si>
    <t>West of Outer Hebrides</t>
  </si>
  <si>
    <t>Habitat classification, Habitat mapping, Methods paper</t>
  </si>
  <si>
    <t>Europe</t>
  </si>
  <si>
    <t>Reefs, Submarine structures made by leaking gases</t>
  </si>
  <si>
    <t>Solan Bank Reef, Croker Carbonate Slabs</t>
  </si>
  <si>
    <t>UK0030386, UK0030381</t>
  </si>
  <si>
    <t>Review, Monitoring</t>
  </si>
  <si>
    <t>Alca torda, Uria aalge, Fratercula arctica, Fulmarus glacialis, Phalacrocorax aristotelis, Puffinus puffinus, Phalacrocorax carbo  , Larus fuscus intermedius/graellsii , Morus bassanus, Oceanodroma leucorhoa, Stercorarius skua</t>
  </si>
  <si>
    <t>Littoral, Sublittoral - shelf, Sublittoral -  shallow, Bathyal - slope/upper, Bathyal - mid/lower, Bathyal - mid/lower</t>
  </si>
  <si>
    <t>Reefs, Reefs</t>
  </si>
  <si>
    <t xml:space="preserve"> Luce Bay; the Firth of Clyde; the Sound of Gigha; Loch Indaal (Islay); Coll and Tiree; Wester Ross Inner Sound and sea lochs; north Orkney; and east Unst, east Mainland and south-west Mainland areas of Shetland.</t>
  </si>
  <si>
    <t>Gavia stellata, Gavia immer, Gavia arctica, Aythya marila, Somateria mollissima, Melanitta nigra, Melanitta fusca, Clangula hyemalis, Mergus merganser, Mergus serrator</t>
  </si>
  <si>
    <t>East Unst, southwest mainland Shetland, east mainland Shetland, Broad Bay (Lewis), Wester Ross sealochs, Wester Ross Inner Sound and Loch Indaal (Islay), Firth of Clyde, Belfast Lough, Dundrum Bay (Northern Ireland), coasts of south Cornwall, coast of mid Dorset, coast of south Kent</t>
  </si>
  <si>
    <t>Gavia immer, Gavia stellata, Aythya marila, Melanitta nigra, Clangula hyemalis, Bucephala clangula, Mergus serrator, Podiceps grisena, Podiceps auritus</t>
  </si>
  <si>
    <t>Anton Dohrn Seamount, East Rockall Bank</t>
  </si>
  <si>
    <t>UK0030387, UK0030389</t>
  </si>
  <si>
    <t>Assessment, Habitat classification, Habitat mapping</t>
  </si>
  <si>
    <t>Sublittoral - shelf, Bathyal - slope/upper, Bathyal - mid/lower, Abyssal</t>
  </si>
  <si>
    <t>Habitat mapping, Modelling, Methods paper</t>
  </si>
  <si>
    <t>UK, Isle of Man, Lough Foyle, Carlingford Lough</t>
  </si>
  <si>
    <t>Sublittoral -  shallow, Sublittoral - shelf, Bathyal - slope/upper, Bathyal - mid/lower, Abyssal</t>
  </si>
  <si>
    <t>Review, Pressure, Assessment, Methods paper</t>
  </si>
  <si>
    <t>Scotland offshore</t>
  </si>
  <si>
    <t>Assessment, Methods paper, Review</t>
  </si>
  <si>
    <t>North East Anglia</t>
  </si>
  <si>
    <t>Coastal lagoons</t>
  </si>
  <si>
    <t>Large shallow inlets and bays</t>
  </si>
  <si>
    <t>Salicornia and other annuals colonising mud and sand</t>
  </si>
  <si>
    <t>Spartina swards (Spartina maritimae)</t>
  </si>
  <si>
    <t>Atlantic salt meadows (Glauco-Puccinellietalia maritimae)</t>
  </si>
  <si>
    <t>Mediterranean and thermo-Atlantic halophilous scrubs</t>
  </si>
  <si>
    <t>Sandbanks which are slightly covered by sea water all the time, Mudflats and sandflats not covered by seawater at low tide, Reefs, Coastal/Saline lagoons, Large Shallow Inlets and Bays, Submarine structures made by leaking gases, Submerged or partially submerged sea caves, Annual vegetation of drift lines, Salicornia and other annuals colonising mud and sand , Spartina swards, Atlantic salt meadows, Mediterranean and thermo-Atlantic halophilous scrubs</t>
  </si>
  <si>
    <t>Sublittoral - shelf, Bathyal - slope/upper, Bathyal - mid/lower</t>
  </si>
  <si>
    <t>Reefs, Deep sea sponge communities, Cold-water coral reefs</t>
  </si>
  <si>
    <t>Monitoring, Research</t>
  </si>
  <si>
    <t>Sediment, Birds</t>
  </si>
  <si>
    <t>Mudflats and sandflats not covered by seawater at low tide, Seagrass beds, Large Shallow Inlets and Bays</t>
  </si>
  <si>
    <t>Goodwin, C., Picton, B., Breen, J. &amp; Edwards H.</t>
  </si>
  <si>
    <t>Johnson, M.P., Portig, A., Smyth, D. &amp; Roberts, D.</t>
  </si>
  <si>
    <t>Reefs, Sandbanks which are slightly covered by sea water all the time, Fragile sponge and anthozoan communities on subtidal rocky habitats, Maerl beds, Subtidal sands and gravel, Tide-swept channels</t>
  </si>
  <si>
    <t>Goodwin, C., Edwards H., Breen, J. and Picton, B.</t>
  </si>
  <si>
    <t>Goodwin, C., Picton, B., Breen, J., Edwards H. and Nunn, J.</t>
  </si>
  <si>
    <t>UK0016618, UK0030384, UK0030055, UK0030383</t>
  </si>
  <si>
    <t>Strangford Lough, The Maidens, Rathlin Island, Skerries &amp; Causeway</t>
  </si>
  <si>
    <t>Reefs, Sandbanks which are slightly covered by sea water all the time, Fragile sponge and anthozoan communities on subtidal rocky habitats, Maerl beds, Subtidal sands and gravel, Tide-swept channels, Submerged or partially submerged sea caves, Seagrass beds, Mudflats and sandflats not covered by seawater at low tide, Horse Mussel beds</t>
  </si>
  <si>
    <t>Goodwin, C., Breen, J., Edwards, H., Bennett, S., Burrows, G., and Picton, B.</t>
  </si>
  <si>
    <t>Assessment, Habitat mapping, Habitat classification</t>
  </si>
  <si>
    <t>MBA/NE</t>
  </si>
  <si>
    <t>Site Characterisation of the South West European Marine Sites: Chesil and the Fleet cSAC, SPA</t>
  </si>
  <si>
    <t>Coastal/Saline lagoons, Seagrass beds</t>
  </si>
  <si>
    <t>Sediment, Birds, Fish &amp; Cephalopods</t>
  </si>
  <si>
    <t>Nematostella vectensis, Armandia cirrhosa, Gammarus insensibilis</t>
  </si>
  <si>
    <t>Eunicella verrucosa, Tringa nebularia, Salmo trutta, Solea solea, Salmo salar</t>
  </si>
  <si>
    <t>Sediment, Fish &amp; Cephalopods, Birds, Rock &amp; biogenic reef</t>
  </si>
  <si>
    <t>Sandbanks which are slightly covered by sea water all the time, Reefs, Large Shallow Inlets and Bays, Estuaries, Atlantic salt meadows</t>
  </si>
  <si>
    <t>doc</t>
  </si>
  <si>
    <t>Sublittoral -  shallow, Sublittoral - shelf, Bathyal - slope/upper, Bathyal - mid/lower</t>
  </si>
  <si>
    <t>Mudflats and sandflats not covered by seawater at low tide, Reefs</t>
  </si>
  <si>
    <t>Sabellaria spinulosa reef in The Wash and North Norfolk cSAC and its approaches: Part III, Summary of knowledge, recommended monitoring strategies and outstanding research requirements</t>
  </si>
  <si>
    <t>R.L. Foster-Smith and V.J. Hendrick</t>
  </si>
  <si>
    <t>Sabellaria spinulosa reefs, Reefs, Large Shallow Inlets and Bays</t>
  </si>
  <si>
    <t>England</t>
  </si>
  <si>
    <t>Sublittoral - shelf, Sublittoral -  shallow, Littoral</t>
  </si>
  <si>
    <t>Halichoerus grypus, Petromyzon marinus (FFH Annex II except the Swedish populations), Phoca vitulina</t>
  </si>
  <si>
    <t>Reefs, Large Shallow Inlets and Bays, Estuaries, Mudflats and sandflats not covered by seawater at low tide, Submerged or partially submerged sea caves, Coastal/Saline lagoons, Sandbanks which are slightly covered by sea water all the time</t>
  </si>
  <si>
    <t>Fal and Helford, Plymouth Sound and Estuaries</t>
  </si>
  <si>
    <t>UK0013112, UK0013111</t>
  </si>
  <si>
    <t>Estuaries, Large Shallow Inlets and Bays, Sandbanks which are slightly covered by sea water all the time, Mudflats and sandflats not covered by seawater at low tide, Atlantic salt meadows</t>
  </si>
  <si>
    <t>West Cornwall</t>
  </si>
  <si>
    <t>Pressure, Monitoring</t>
  </si>
  <si>
    <t>UK0030170, UK0017075, UK0013027</t>
  </si>
  <si>
    <t>Humber Estuary, The Wash and North Norfolk Coast, Morecambe Bay</t>
  </si>
  <si>
    <t>Humber Estuary, Morecambe Bay, Chichester Harbour, The Wash</t>
  </si>
  <si>
    <t>Spartina swards, Coastal Saltmarsh</t>
  </si>
  <si>
    <t xml:space="preserve">Footprint ecology </t>
  </si>
  <si>
    <t>Lymnocryptes minimus, Gallinago gallinago, Larus fuscus intermedius/graellsii , Larus canus, Limosa lapponica, Limosa limosa subsp. limosa, Larus argentatus subsp. argenteus, Larus ridibundus, Larus marinus, Larus melanocephalus, Numenius arquata, Calidris alpina schinzii &amp; arctica, Tringa nebularia, Ardea cinerea, Pluvialis squatarola, Calidris canutus, Anas acuta, Anas crecca, Anas penelope, Tadorna tadorna, Tringa totanus, Charadrius hiaticula, Tringa erythropus, Arenaria interpres, Branta bernicla subsp. bernicla, Recurvirostra avosetta</t>
  </si>
  <si>
    <t>Review, Pressure</t>
  </si>
  <si>
    <t>Mammals &amp; reptiles, Sediment, Rock &amp; biogenic reef</t>
  </si>
  <si>
    <t>Reefs, Intertidal chalk</t>
  </si>
  <si>
    <t>Reefs, Submerged or partially submerged sea caves, Sandbanks which are slightly covered by sea water all the time</t>
  </si>
  <si>
    <t>Pressure, Pressure</t>
  </si>
  <si>
    <t>Tamar-Tavy Estuary, Plymouth Sound Shores &amp; Cliffs, Yealm Estuary, Wembury Point, Lynher Estuary</t>
  </si>
  <si>
    <t>Intertidal mudflats, Coastal Saltmarsh, Estuaries, Large Shallow Inlets and Bays, Mudflats and sandflats not covered by seawater at low tide</t>
  </si>
  <si>
    <t>Birds, Fish &amp; Cephalopods, Rock &amp; biogenic reef, Sediment</t>
  </si>
  <si>
    <t>Egretta garzetta, Recurvirostra avosetta</t>
  </si>
  <si>
    <t>Assessment, Methods paper</t>
  </si>
  <si>
    <t>Mammals &amp; reptiles, Fish &amp; Cephalopods, Rock &amp; biogenic reef</t>
  </si>
  <si>
    <t>Sandbanks which are slightly covered by sea water all the time, Seagrass beds</t>
  </si>
  <si>
    <t>Habitat mapping, Research</t>
  </si>
  <si>
    <t>Review, Monitoring, Methods paper</t>
  </si>
  <si>
    <t>Sabellaria spinulosa reefs, Reefs</t>
  </si>
  <si>
    <t>Leptopsammia pruvoti, Eunicella verrucosa</t>
  </si>
  <si>
    <t>Sandbanks which are slightly covered by sea water all the time, Mudflats and sandflats not covered by seawater at low tide, Large Shallow Inlets and Bays, Estuaries, Atlantic salt meadows</t>
  </si>
  <si>
    <t>Fal and Helford, Plymouth Sound and Estuaries, Chesil and the Fleet, Severn Estuary/ Môr Hafren</t>
  </si>
  <si>
    <t>UK0013112, UK0013111,UK0017076, UK0013030</t>
  </si>
  <si>
    <t>Exe Estuary, Chesil Beach and The Fleet, Poole Harbour, Severn Estuary</t>
  </si>
  <si>
    <t>UK9010081, UK9010091, UK9010111, UK9015022</t>
  </si>
  <si>
    <t>Eunicella verrucosa, Tringa nebularia, Salmo trutta, Solea solea, Salmo salar, Nematostella vectensis, Armandia cirrhosa, Gammarus insensibilis, all</t>
  </si>
  <si>
    <t>Sandbanks which are slightly covered by sea water all the time, Mudflats and sandflats not covered by seawater at low tide, Large Shallow Inlets and Bays, Estuaries, Atlantic salt meadows, Seagrass beds, Coastal/Saline lagoons</t>
  </si>
  <si>
    <t>Willie McKnight (contractor)</t>
  </si>
  <si>
    <t xml:space="preserve">Potts G.W., Swaby S.E. </t>
  </si>
  <si>
    <t>England, English estuaries</t>
  </si>
  <si>
    <t>Brown A.F., Grice P.V., Radley G.P., Leafe R.N., Lambley P.</t>
  </si>
  <si>
    <t>North Norfolk</t>
  </si>
  <si>
    <t>Coastal Saltmarsh, Coastal/Saline lagoons</t>
  </si>
  <si>
    <t>Towards a strategy for the conservation of coastal habitats in north Norfolk (ENRR074)(part1 and 2)</t>
  </si>
  <si>
    <t>Saline Lagoons and Lagoon-like Saline Ponds in England (ENS29) (Part 1 and 2)</t>
  </si>
  <si>
    <t>Downie A.J.</t>
  </si>
  <si>
    <t>Stephen Crooks2</t>
  </si>
  <si>
    <t>Atkinson P.W., Crooks S., Grant A., Rehfisch M.M.</t>
  </si>
  <si>
    <t>2 W E Rispin, S McGrorty , S E A le Vdit Durell</t>
  </si>
  <si>
    <t>Yates M.G., Garbutt R.A., Barratt  D. R., Turk A., Brown N.J. , Goss-Custard J.D.,  Murray E., Russell D.</t>
  </si>
  <si>
    <t>Monitoring, Habitat classification</t>
  </si>
  <si>
    <t>UK SAC</t>
  </si>
  <si>
    <t>Coastal sand dunes, Coastal vegetated shingle, Coastal Saltmarsh, Intertidal mudflats, Saline lagoons</t>
  </si>
  <si>
    <t>UK0017072, UK0019838, UK0013690, UK0013027</t>
  </si>
  <si>
    <t>Berwickshire and North Northumberland Coast, North Norfolk Coast, Essex Estuaries, Morecambe Bay</t>
  </si>
  <si>
    <t>Brown K., Hambridge C., Matthews A.</t>
  </si>
  <si>
    <t>The Humber Estuary: A comprehensive review of its nature conservation interest (ENRR547) (Parts 1 to 7)</t>
  </si>
  <si>
    <t>N Proctor, S Thomson &amp; R Waters</t>
  </si>
  <si>
    <t>J Allen, S Boyes, D Burdon, N Cutts, E Hawthorne, K Hemingway, S Jarvis, K Jennings, L Mander, P Murby</t>
  </si>
  <si>
    <t>The Lagoons, Humber Estuary, Saltfleetby-Theddlethorpe Dunes</t>
  </si>
  <si>
    <t>Birds, Mammals &amp; reptiles, Fish &amp; Cephalopods, Sediment</t>
  </si>
  <si>
    <t>Coastal Saltmarsh, Coastal sand dunes, Saline lagoons, Estuaries</t>
  </si>
  <si>
    <t>Dipper F.</t>
  </si>
  <si>
    <t>UK0017075, UK0030170</t>
  </si>
  <si>
    <t>The Wash and North Norfolk Coast, Humber Estuary</t>
  </si>
  <si>
    <t>Fish &amp; Cephalopods, Sediment, Rock &amp; biogenic reef</t>
  </si>
  <si>
    <t>Saline lagoons, Seagrass beds, Sabellaria spinulosa reefs, Horse Mussel beds</t>
  </si>
  <si>
    <t>Yates M., Garbutt A., Rispin E., Brown N.</t>
  </si>
  <si>
    <t>Tadorna tadorna, Haematopus ostralegus, Charadrius hiaticula, Pluvialis squatarola, Calidris canutus, Calidris alba, Calidris alpina schinzii &amp; arctica, Limosa limosa subsp. limosa, Limosa lapponica, Numenius arquata, Tringa totanus, Arenaria interpres, Branta bernicla subsp. bernicla, Anas penelope, Anas crecca, Anas acuta, Anas platyrhynchos, Aythya marila, Somateria mollissima, Melanitta nigra, Mergus serrator, Pluvialis apricaria, Vanellus vanellus</t>
  </si>
  <si>
    <t xml:space="preserve">Bamber R.N. , Evans  N.J. , Chimonides P.J. </t>
  </si>
  <si>
    <t>CEFAS,</t>
  </si>
  <si>
    <t>Axelsson, M. &amp; Dewey, S</t>
  </si>
  <si>
    <t>Eggleton, J.D. and Meadows, W.</t>
  </si>
  <si>
    <t>Irving, R.A. and Northen, K.O.</t>
  </si>
  <si>
    <t>Munro, C. and Nunny, R.</t>
  </si>
  <si>
    <t>Gilliland, P. and Crix, J.</t>
  </si>
  <si>
    <t>Fowler, S.L.</t>
  </si>
  <si>
    <t>Young, B.</t>
  </si>
  <si>
    <t>Allen, J.H. and Proctor, N.V.</t>
  </si>
  <si>
    <t>Jackson, E.L., Higgs, S., Allsop, T., Cathray, A., Evans, J. and Langmead, O.</t>
  </si>
  <si>
    <t>Westcott, S.M.</t>
  </si>
  <si>
    <t>Sayer, S., Hockley, K., Whit, M.J. and Godley, B.</t>
  </si>
  <si>
    <t>Devon, Cornwall &amp; Isles of Scilly English Nature Team</t>
  </si>
  <si>
    <t>Gall, A.</t>
  </si>
  <si>
    <t>Fowler, S.L. and Pilley, G.M.</t>
  </si>
  <si>
    <t>Cook, K.J.</t>
  </si>
  <si>
    <t>Curtis, L.</t>
  </si>
  <si>
    <t>Dyer, M. and Worsfold, T.</t>
  </si>
  <si>
    <t>Davies, J. and Sotheran, I.</t>
  </si>
  <si>
    <t>Langston, W.J., Chesman, B.S., Burt, G.R., Hawkins, S.J., Readman, J. and Worsfold, P.</t>
  </si>
  <si>
    <t>Nunny, R. &amp; Smith, P.</t>
  </si>
  <si>
    <t>Eno, C.</t>
  </si>
  <si>
    <t>Irving, R.A.</t>
  </si>
  <si>
    <t>Munro, C.</t>
  </si>
  <si>
    <t>Irving, R.I.</t>
  </si>
  <si>
    <t>Sotheran, I. &amp; Walton, R.</t>
  </si>
  <si>
    <t>Irving, R.A. &amp; Northen K.O.</t>
  </si>
  <si>
    <t>Sea-Scope</t>
  </si>
  <si>
    <t>Hoskin, M., Coleman, R.A., &amp; Von Carlshausen, L.</t>
  </si>
  <si>
    <t>Dr Rob Nunny and Dr Phil Smith</t>
  </si>
  <si>
    <t>Mercer et al.</t>
  </si>
  <si>
    <t>Fowler, S. L.</t>
  </si>
  <si>
    <t>Abrehart Ecology</t>
  </si>
  <si>
    <t>REES, S.M., ed.</t>
  </si>
  <si>
    <t>Foster-Smith, J.L., Foster-Smith, B., Benson, A.,</t>
  </si>
  <si>
    <t>Allen, J., Cutts, N. Elliot, M. Hemingway, K. Proctor, N.</t>
  </si>
  <si>
    <t>Foster-Smith, R.L and Davies, J.,</t>
  </si>
  <si>
    <t>Dawes, O.J. and Thompson, S.M.,</t>
  </si>
  <si>
    <t>Thompson, D. and Duck, C.</t>
  </si>
  <si>
    <t>Bunker, F., Mercer, T. and Howson, C.</t>
  </si>
  <si>
    <t>Baldock, L.</t>
  </si>
  <si>
    <t>Johnston, C.M. and Gilliland, P.M.</t>
  </si>
  <si>
    <t>Pooley &amp; Bamber</t>
  </si>
  <si>
    <t>Holmes, N.T.H.</t>
  </si>
  <si>
    <t>Andrews, J.W.</t>
  </si>
  <si>
    <t>Woombes M (1999)</t>
  </si>
  <si>
    <t>Evans N (2009)</t>
  </si>
  <si>
    <t>Allen J, Billings I, Cutts N, Elliot M</t>
  </si>
  <si>
    <t>Posford and Duvivier</t>
  </si>
  <si>
    <t>Worsfold, T., and Dyer, M. Unicomarine Ltd</t>
  </si>
  <si>
    <t>Irving, R.</t>
  </si>
  <si>
    <t>Howson, C.</t>
  </si>
  <si>
    <t>Musk, W. A. Smith, T &amp; Thomson, S.</t>
  </si>
  <si>
    <t>Fowler, S.L. &amp; Tittley, I.</t>
  </si>
  <si>
    <t>Davies, J. &amp; Southern, I.</t>
  </si>
  <si>
    <t>Howson, C., Mercer, T. &amp; Bunker</t>
  </si>
  <si>
    <t>Allen et al.</t>
  </si>
  <si>
    <t>N Frost et al</t>
  </si>
  <si>
    <t>Natural England ref. ENRR 547</t>
  </si>
  <si>
    <t>Pears, S., Worsfold, T.M. &amp; Dyer, M.F.</t>
  </si>
  <si>
    <t>C.L. Scott and T. Page</t>
  </si>
  <si>
    <t>ENTEC UK Ltd</t>
  </si>
  <si>
    <t>Smith, T., Thomson, S.</t>
  </si>
  <si>
    <t>Bamber, R.N., Evans, N.J., Chiminoides, P.J., Williams, B.A.P.</t>
  </si>
  <si>
    <t>Sotheran, I., Walton, R.</t>
  </si>
  <si>
    <t>Tittley, I., Paul, A., Rumsey, F.J., Chiminoides, P.J.</t>
  </si>
  <si>
    <t>Tittley, I., Huxley, R., Paul, A., Rumsey, F.J., Chiminoides, P.J.</t>
  </si>
  <si>
    <t>APEM</t>
  </si>
  <si>
    <t>North West &amp; North Wales Coastal Group, report prepared by Halcrow</t>
  </si>
  <si>
    <t>Smith, B.P., Laffoley, D.</t>
  </si>
  <si>
    <t>Langton, W.J., Chesman, B.S., Burt, G.R., Hawkins, S.J., Readman, J., and Worsfold, P.</t>
  </si>
  <si>
    <t>Mettam, C</t>
  </si>
  <si>
    <t>CMACS (Centre for Marine and Coastal Studies)</t>
  </si>
  <si>
    <t>Joyce, C., Teasdale, P. and Waller, C.</t>
  </si>
  <si>
    <t>EMU</t>
  </si>
  <si>
    <t>ERT (Marine Environmental Consultants)</t>
  </si>
  <si>
    <t>Ball, J., Hill, C., Thomas, N., Kenny, A., Collins, K., Mallinson, J., Sheader, M., Jensen, A.</t>
  </si>
  <si>
    <t>Ball, J., Hill, C., Thomas, N., Kenny, A., Collins, K., Mallinson, J., Sheader, M., Jensen, A.,</t>
  </si>
  <si>
    <t>Cutts N, Hemingway K and Thompson S</t>
  </si>
  <si>
    <t>Irving R A</t>
  </si>
  <si>
    <t>Ball, J., C. Hill, N. Thomas, A. Kenny, K. Collins, J. Mallinson, M. Sheader and A. Jensen</t>
  </si>
  <si>
    <t>Sotheran, I. and B. Foster-Smith</t>
  </si>
  <si>
    <t>O’Dell, J., Doran, J., Allen, C., Wilson, R and Dewey, S.</t>
  </si>
  <si>
    <t>Mieszkowska, N., Sugden, H. &amp; Hawkins, S.</t>
  </si>
  <si>
    <t>Herbert, R.H.H.</t>
  </si>
  <si>
    <t>Howson, C.M.</t>
  </si>
  <si>
    <t>Tittley, I.C., Spurrier, J.H., and Chimonides, P.J.</t>
  </si>
  <si>
    <t>Tittley, I.C., Spurrier, J.H., Chimonides, P.J., and Chapman, B</t>
  </si>
  <si>
    <t>Tittley, I., C. J. H. Spurrier, P. J. Chimonides, J. D. George, J. A. Moore, N. J. Evans and A. I. Muir.</t>
  </si>
  <si>
    <t>I.Tittley, B. Chapman, B. Hitchin, C.J.H. Spurrier,</t>
  </si>
  <si>
    <t>Howson, C.F. Bunker and T.Mercer</t>
  </si>
  <si>
    <t>S.Jarvis, K. Mazik, J.Allen, S.Thomson, D.Burdon, N.Cutts</t>
  </si>
  <si>
    <t>Axelsson, M., Dewey, S., Chaddock, S, and Duke, S.</t>
  </si>
  <si>
    <t>Saunders, I. &amp; Bussel, J.</t>
  </si>
  <si>
    <t>Last, K., Hendrick, V., Sotheran, I,. Foster-Smith, B., Foster-Smith, D., and Hutchison, Z.</t>
  </si>
  <si>
    <t>Meadows, B. &amp; Froján, C.B.</t>
  </si>
  <si>
    <t>Pethick, J.</t>
  </si>
  <si>
    <t>Bell, M.C &amp; Walker, P.</t>
  </si>
  <si>
    <t>Foster-smith, R.L.</t>
  </si>
  <si>
    <t>Foster-Smith, R.L., &amp; White, W.H.</t>
  </si>
  <si>
    <t>Foster-Smith, R.L., &amp; Hendrick, V.J.</t>
  </si>
  <si>
    <t>R.L. Foster-Smith and I. Sotheran</t>
  </si>
  <si>
    <t>Dr David Thompson</t>
  </si>
  <si>
    <t>Valentina Islas, Ailsa Hall and Jeff Graves</t>
  </si>
  <si>
    <t>Statoil</t>
  </si>
  <si>
    <t>Steve Bexton</t>
  </si>
  <si>
    <t>R. L Foster-Smith and I Sotheran</t>
  </si>
  <si>
    <t>Evans. A.</t>
  </si>
  <si>
    <t>Bunker, F. StP. D., Moore, J. &amp; Perrins, J. M.</t>
  </si>
  <si>
    <t>NBN</t>
  </si>
  <si>
    <t>Murray, E.</t>
  </si>
  <si>
    <t>Downie, A. J. &amp; Gilland, P. M.</t>
  </si>
  <si>
    <t>Moore, J. &amp; James, B.</t>
  </si>
  <si>
    <t>Langston, W. J., Chesman, B. S., Burt, G. R., Hawkins, S. J., Readman, J., Worsfold, P.</t>
  </si>
  <si>
    <t>Black, G. &amp; Kochanowska, D.</t>
  </si>
  <si>
    <t>JACKSON, E.L., HIGGS, S, ALLSOP, T., CAWTHRAY, A. &amp; LANGMEAD, O.</t>
  </si>
  <si>
    <t>RP0045: Seasearch diver surveys of marine biodiversity</t>
  </si>
  <si>
    <t>RP0113: Marine turtle monitoring</t>
  </si>
  <si>
    <t>RP0215: Assessment of macrobenthic invertebrates in marine sediments</t>
  </si>
  <si>
    <t>RP0217: Assessment of subtidal features in European Marine Sites</t>
  </si>
  <si>
    <t>RP0219: Monitoring Fleet Lagoon Special Area of Conservation and Special Protection Area</t>
  </si>
  <si>
    <t>RP0221: Understanding responses of marine biodiversity to global environmental change</t>
  </si>
  <si>
    <t>RP0272: Review of viability principle for design of the Marine Protected Area network</t>
  </si>
  <si>
    <t>RP0283: European Marine Site risk assessments</t>
  </si>
  <si>
    <t>RP0284: Marine Climate Change Impacts Partnership (MCCIP)</t>
  </si>
  <si>
    <t>RP0285: Science of marine reserves</t>
  </si>
  <si>
    <t>RP0286: Marine connectivity: analysis of keystone species within the British Isles (PhD)</t>
  </si>
  <si>
    <t>RP0328: Accessing and developing the required biophysical datasets and data layers for a Marine Protected Areas network</t>
  </si>
  <si>
    <t>RP0332: Best practice for managing activities in Marine Protected Areas</t>
  </si>
  <si>
    <t>RP0334: A review of ecosystem services provided by features to be protected in Marine Protected Areas.</t>
  </si>
  <si>
    <t>RP0335: Lyme Bay and Torbay cSAC multibeam seabed survey</t>
  </si>
  <si>
    <t>RP0336: Prawle Point to Plymouth Sound &amp; Eddystone cSAC drop down video and multibeam survey</t>
  </si>
  <si>
    <t>RP0337: Land's End and Lizard pSAC baseline seabed surveys</t>
  </si>
  <si>
    <t>RP0339: Lune Deep and Shell Flat pSAC seabed survey</t>
  </si>
  <si>
    <t>RP0355: Monitoring and assessment of existing marine SACs</t>
  </si>
  <si>
    <t>RP0463: Humber Estuary SSSI/SPA/Ramsar Low Tide Bird Count 2011/12.</t>
  </si>
  <si>
    <t>RP0471: Monitoring of Seabird Colony around Filey Brigg SSSI</t>
  </si>
  <si>
    <t>RP0472: Isles of Scilly Seagrass Mapping. Natural England Commissioned Report</t>
  </si>
  <si>
    <t>RP0479: Restoration of native oyster through the development of broodstock areas</t>
  </si>
  <si>
    <t>RP0539: Morecambe Bay Intertidal Condition Assessment</t>
  </si>
  <si>
    <t>RP0559: New N2K baseline monitoring - Haisborough Hammond &amp; Winterton sandbanks</t>
  </si>
  <si>
    <t>RP0560: New N2K baseline monitoring - Haisborough Hammond &amp; Winterton, Sabellaria spinulosa reef.</t>
  </si>
  <si>
    <t>RP0561: New N2K baseline monitoring - Inner Dowsing &amp; Race Bank - Sandbanks.</t>
  </si>
  <si>
    <t>RP0562: New N2K baseline monitoring - Inner Dowsing &amp; Race Bank, Sabellaria spinulosa reef.</t>
  </si>
  <si>
    <t>RP0563: New N2K baseline monitoring: Shellflat bathymetric survey</t>
  </si>
  <si>
    <t>RP0564: Ongoing N2K condition assessment - MARCLIM rocky shore features</t>
  </si>
  <si>
    <t>RP0565: Evidence and monitoring - MCCIP Phase II - annual report card and sepcial topic research</t>
  </si>
  <si>
    <t>RP0566: Technical advice provision from CEFAS</t>
  </si>
  <si>
    <t>RP0568: Is there potential for more joined up marine monitoring and data collection between statutory nature conservation agencies and industry?</t>
  </si>
  <si>
    <t>RP0569: Predicting recovery in intertidal soft sediment environments</t>
  </si>
  <si>
    <t>RP0574: Review of the impacts and monitoring requirements for tidal stream energy in sensitive habitats</t>
  </si>
  <si>
    <t>RP0575: Biosecurity in marine and freshwater environments</t>
  </si>
  <si>
    <t>RP0576: Climate change risks in the marine environment</t>
  </si>
  <si>
    <t>RP0580: Intertidal SSSI Monitoring: Morecambe Bay</t>
  </si>
  <si>
    <t>RP0581: Survey of adult river lamprey spawning sites and habitat availability: Humber Estuary population</t>
  </si>
  <si>
    <t>RP0582: Ongoing N2K condition assessment - Berwickshire and Northumberland:</t>
  </si>
  <si>
    <t>RP0583: Ongoing N2K condition assessment - Flamborough Head:</t>
  </si>
  <si>
    <t>RP0584: Operational monitoring Flamborough: baseline monitoring of the effectiveness of the no take zone</t>
  </si>
  <si>
    <t>RP0585: Operational monitoring - Filey Bay:</t>
  </si>
  <si>
    <t>RP0586: The Wash: Large Shallow Inlet and Bay baseline monitoring Survey</t>
  </si>
  <si>
    <t>RP0589: Operational monitoring - Outer Thames Estuary: assess impact of netting on red-throated diver</t>
  </si>
  <si>
    <t>RP0590: Operational monitoring - Thanet pacific oyster monitoring</t>
  </si>
  <si>
    <t>RP0593: Intertidal SSSI Monitoring - Solent: Cordgrass swards</t>
  </si>
  <si>
    <t>RP0596: Biological Survey of the Intertidal Sediments of the Essex Estuaries SAC and Swale SSSI</t>
  </si>
  <si>
    <t>RP0597: The Wash &amp; Norfolk: common seal ongoing N2K condition assessment</t>
  </si>
  <si>
    <t>RP0598: Ongoing N2K condition assessment - The Wash &amp; Norfolk: subtidal sandbanks.</t>
  </si>
  <si>
    <t>RP0599: The Greater Wash: understanding direct physical and indirect impacts of the pink shrimp fishery on reef and wider biodiversity</t>
  </si>
  <si>
    <t>RP0600: Operational monitoring - The Greater Wash: environmental impacts of suction dredge fishery</t>
  </si>
  <si>
    <t>RP0602: Operational monitoring - The Wash: Le Strange cockle population and associated community survey. Commercial in confidence</t>
  </si>
  <si>
    <t>RP0604: Operational monitoring - Suffolk Coast: disturbance study</t>
  </si>
  <si>
    <t>RP0609: Condition Monitoring of the Intertidal Mudflats and Sandflats Feature of the Fal &amp; Helford SAC</t>
  </si>
  <si>
    <t>RP0611: Investigation into disturbance effects on waders and wildfowl at low and high tides in Poole Harbour</t>
  </si>
  <si>
    <t>RP0612: The effect of algal mats on waterfowl foraging behaviour in Poole Harbour</t>
  </si>
  <si>
    <t>RP0644: Shore Thing Project</t>
  </si>
  <si>
    <t>RP0647: Seasearch dive data 2011</t>
  </si>
  <si>
    <t>RP0714: Condition Assessment Monitoring for Reefs, Isles of Scilly European Marine Site - Cefas Endeavour Acoustic &amp; Drop Down Video Survey 2011</t>
  </si>
  <si>
    <t>RP0719: Aerial surveys for red-throated diver in the Outer Thames Estuary SPA</t>
  </si>
  <si>
    <t>RP0721: Solent Maritime SAC Subtidal Eelgrass Survey</t>
  </si>
  <si>
    <t>RP0722: Thanet Coast SAC drop video monitoring survey of subtidal reefs</t>
  </si>
  <si>
    <t>RP0723: Lundy SAC Subtidal Sandbanks Monitoring</t>
  </si>
  <si>
    <t>RP0725: Essex Estuaries SAC subtidal sediment monitoring</t>
  </si>
  <si>
    <t>RP0726: Dee Estuary SAC subtidal sediment monitoring</t>
  </si>
  <si>
    <t>RP0727: Shell Flat cSAC subtidal sandbanks monitoring</t>
  </si>
  <si>
    <t>RP0731: Flamborough Head SAC drop video monitoring survey of the subtidal reefs</t>
  </si>
  <si>
    <t>RP0787: Recovery of Lyme bay reef faunal assemblages from bottom towed fishing gear: Phase II 2012</t>
  </si>
  <si>
    <t>RP0800: 2012 Eastern Wash cockle population and associated community survey.</t>
  </si>
  <si>
    <t>RP0806: Isles of Scilly Complex SAC - Assessment of Intertidal Sediment Extent &amp; Topography</t>
  </si>
  <si>
    <t>RP0807: Fal &amp; Helford SAC - Monitoring of intertidal sediment extent and topography</t>
  </si>
  <si>
    <t>RP0808: Plymouth Sound &amp; Estuaries SAC - Monitoring of estuarine morphology and intertidal sediment extent</t>
  </si>
  <si>
    <t>RP0811: Humber Estuary SAC - Monitoring of intertidal sediment extent</t>
  </si>
  <si>
    <t>RP0812: The Wash &amp; North Norfolk Coast SAC - Monitoring of intertidal sediment &amp; salt marsh extent and topography</t>
  </si>
  <si>
    <t>RP0814: Morecambe Bay SAC - Remote sensing analysis of of intertidal features</t>
  </si>
  <si>
    <t>RP0816: MFP012 - Start Point, Plymouth Sound and Eddystone cSAC: acoustic reef survey 2012</t>
  </si>
  <si>
    <t>RP0821: Intertidal survey of The Wash and North Norfolk Coast SAC</t>
  </si>
  <si>
    <t>RP0829: Humber eelgrass condition monitoring - Humber Estuary</t>
  </si>
  <si>
    <t>RP0832: Assessment of collection of organisms on intertidal rocky reefs and mudflats for personal and/or commercial use within regional European Marine Sites</t>
  </si>
  <si>
    <t>RP0833: Accoustic survey of the Berwickshire and North Northumberland Coast European Marine Site reef features</t>
  </si>
  <si>
    <t>RP0837: MFP025 - Fal &amp; Helford SAC: diving condition assessment of kelp forest communities 2012</t>
  </si>
  <si>
    <t>RP0838: MFP026 - Plymouth Sound &amp; Estuaries SAC: diving condition assessment of kelp forest communities 2012</t>
  </si>
  <si>
    <t>RP0839: MFP027 - Plymouth Sound &amp; Estuaries Complex: condition assessment of seagrass bed communities 2012</t>
  </si>
  <si>
    <t>RP0840: MFP028 - Fal &amp; Helford SAC: Acoustic survey of Estuarine bedrock, boulder &amp; cobble communities 2012</t>
  </si>
  <si>
    <t>RP0841: MFP031 - Severn Estuary SAC: acoustic survey of subtidal sandbanks 2012</t>
  </si>
  <si>
    <t>RP0842: MFP035 - Lyme Bay &amp; Torbay cSAC: sea cave survey 2011-12</t>
  </si>
  <si>
    <t>RP0844: INT013 - Severn Estuary SAC: intertidal survey of soft sediment estuarine habitats 2012</t>
  </si>
  <si>
    <t>RP0853: Pacific Oyster Monitoring of Suffolk Sites</t>
  </si>
  <si>
    <t>RP0863: Tees Estuary Intertidal Project: Nutrient Level and Benthic Habitat Monitoring</t>
  </si>
  <si>
    <t>RP0881: Mussel BNNC Lindisfarne project</t>
  </si>
  <si>
    <t>RP0883: Connectivity of Rivers Estuaries and the Marine Environment</t>
  </si>
  <si>
    <t>RP0884: Zostera BNNC Lindisfarne project</t>
  </si>
  <si>
    <t>RP0885: Potting intensity habitat effects within the Berwick and North Northumberland Coast European Marine Site</t>
  </si>
  <si>
    <t>RP0887: Fal &amp; Helford SAC desk based review of existing feature condition</t>
  </si>
  <si>
    <t>RP0901: Monitoring of Lynn Knock reefs within Inner Dowsing, Race Bank and North Ridge cSAC.</t>
  </si>
  <si>
    <t>RP0911: Ongoing N2K condition assessment - The Wash &amp; North Norfolk Coast subtidal data analysis.</t>
  </si>
  <si>
    <t>RP0912: North East Kent European marine sites (NEKEMS) Non-native species project</t>
  </si>
  <si>
    <t>RP0971: National map of seabird sensitivity in English waters</t>
  </si>
  <si>
    <t>RP0972: Selsey drop-down benthic video survey</t>
  </si>
  <si>
    <t>RP0973: Beachy Head East FLAG monitoring project</t>
  </si>
  <si>
    <t>RP0974: Didemnum vexillum baseline intertidal and subtidal survey around Kent</t>
  </si>
  <si>
    <t>RP0975: Gap analysis of the distribution of Sargassum and other key indicator species along the Sussex coastline.</t>
  </si>
  <si>
    <t>RP0976: Biannual Turnstone monitoring for the Thanet Coast to Sandwich Bay SPA</t>
  </si>
  <si>
    <t>RP0978: The development of a generic framework for informing Cumulative Effect Assessment (CEA) related to marine protected areas through an evaluation of best practice</t>
  </si>
  <si>
    <t>RP0981: Mapping maerl bed in St Austell Bay with Cornwall IFCA</t>
  </si>
  <si>
    <t>RP0986: Natural Englandâ€™s Marine Evidence Collation And Cataloguing Project</t>
  </si>
  <si>
    <t>RP0991: Sediment analysis to improve the condition assessment of the Solent EMS (MFP112)</t>
  </si>
  <si>
    <t>RP1021: Waterbird population trend analysis of the Mersey Estuary SPA, Mersey Narrows &amp; North Wirral Foreshore pSPA and Ribble &amp; Alt Estuaries SPA.</t>
  </si>
  <si>
    <t>RP1022: Evidence reports for rMCZs off the Isle of Wight</t>
  </si>
  <si>
    <t>RP1027: Tees Seals Research Programme</t>
  </si>
  <si>
    <t>RP1034: Exe Estuary Health Audit 2008: Identifying Potential Pollution Issues and Points of Concern</t>
  </si>
  <si>
    <t>RP1035: Exe Estuary Crab Tile Survey</t>
  </si>
  <si>
    <t>RP1036: Fal &amp; Helford recreational boating study</t>
  </si>
  <si>
    <t>RP1037: Survey of the sunset cup coral Leptopsammia pruvoti population at Lundy</t>
  </si>
  <si>
    <t>RP1038: Design of monitoring programme for Lundy</t>
  </si>
  <si>
    <t>RP1040: Lundy No-take Zone monitoring in 2008</t>
  </si>
  <si>
    <t>RP1041: Mapping Lundy's subtidal sedimentary biotopes</t>
  </si>
  <si>
    <t>RP1043: Isles of Scilly Marine Special Area of Conservation: Management Scheme</t>
  </si>
  <si>
    <t>RP1044: Plymouth Zostera Marina Sublittoral Monitoring Studies 2009</t>
  </si>
  <si>
    <t>RP1048: Isles of Scilly Zostera marina Survey Reports</t>
  </si>
  <si>
    <t>RP1049: Exe Estuary Inventory of Surveys and Scientific Reports 2010</t>
  </si>
  <si>
    <t>RP1050: Exe Estuary Coastal Management Study - Technical Findings Report</t>
  </si>
  <si>
    <t>RP1051: Exe Estuary Disturbance Study</t>
  </si>
  <si>
    <t>RP1052: Lundy SAC Sublittoral Monitoring Studies 2010</t>
  </si>
  <si>
    <t>RP1053: Tamar Tavy &amp; St John's Lake SSSI Intertidal Biotope Survey 2010</t>
  </si>
  <si>
    <t>RP1054: Lynher Estuary SSSI Littoral Biotope Survey</t>
  </si>
  <si>
    <t>RP1058: The Isles of Scilly Biodiversity Audit</t>
  </si>
  <si>
    <t>RP1060: Marine Biodiversity Action Plan habitats and species of the Isles of Scilly</t>
  </si>
  <si>
    <t>RP1073: Lyme Bay - A case study: measuring recovery of benthic species, assessing potential spill-over effects and socio-economic changes 2 years after the closure</t>
  </si>
  <si>
    <t>RP1134: Monitoring of Fal and Helford SAC</t>
  </si>
  <si>
    <t>RP1136: Fal and Helford European Marine Site Sublittoral Monitoring</t>
  </si>
  <si>
    <t>RP1138: Biotope Investigation Mid to Lower Helford</t>
  </si>
  <si>
    <t>RP1142: Intertidal Biotope Map of Fal and Helford</t>
  </si>
  <si>
    <t>RP1144: Mapping of saltmarsh in the Fal and Helfrod SAC</t>
  </si>
  <si>
    <t>RP1147: The status of grey seals (Halichoerus grypus) at Lundy, 2008-2009</t>
  </si>
  <si>
    <t>RP1190: Operational monitoring - The Wash: Le Strange cockle population and associated community survey 2013. Commercial in confidence</t>
  </si>
  <si>
    <t>RP1201: Review and analysis of changes in waterbird use of the Mersey Estuary SPA, Mersey Narrows &amp; North Wirral Foreshore pSPA and Ribble &amp; Alt Estuaries SPA.</t>
  </si>
  <si>
    <t>RP1202: Isles of Scilly SAC: diving condition assessment of reef subfeatures in 2013</t>
  </si>
  <si>
    <t>RP1313: VERIFICATION SURVEY OF INTERTIDAL SEDIMENTS WITHIN THE THANET COAST rMCZ</t>
  </si>
  <si>
    <t>RP1314: Verification Survey of Intertidal Sediments within the Beachy Head West rMCZ</t>
  </si>
  <si>
    <t>RP1331: Verification survey of intertidal features of the Torbay rMCZ.</t>
  </si>
  <si>
    <t>RP1336: Padstow Bay and Surrounds. Marine Conservation Zone verification survey for inter-tidal rocky habitats.</t>
  </si>
  <si>
    <t>RP1338: Padstow Bay and Surrounds. Marine Conservation Zone verification survey for inter-tidal soft sediment habitats.</t>
  </si>
  <si>
    <t>RP1339: Verification survey of intertidal features of the Cumbria Coast rMCZ</t>
  </si>
  <si>
    <t>RP1343: Verification survey of intertidal features of the Skerries Bank and Surrounds pMCZ.</t>
  </si>
  <si>
    <t>RP1345: Seasearch monitoring data and rMCZ reports</t>
  </si>
  <si>
    <t>RP1358: Stour &amp; Orwell Estuaries rMCZ and Blackwater, Crouch, Roach &amp; Colne Estuaries rMCZ Intertidal Verification Surveys</t>
  </si>
  <si>
    <t>RP1404: Pacific Oyster Monitoring and management within the North East Kent European Marine Sites - Phase 7</t>
  </si>
  <si>
    <t>RP1405: Project for Exe Estuary Individual Based Model</t>
  </si>
  <si>
    <t>RP1406: Rye harbour small fish survey</t>
  </si>
  <si>
    <t>RP1423: South Walney Coastal Lagoons Community Composition Monitoring</t>
  </si>
  <si>
    <t>RP1424: WS3_SAC_005 Annex 1 Feature Verification / Condition assessment - (ongoing monitoring) Morecambe Bay subtidal rocky reefs</t>
  </si>
  <si>
    <t>RP1426: Portsmouth Harbour SSSI and SPA Intertidal Survey</t>
  </si>
  <si>
    <t>RP1427: Solent Coastal Processes - survey of vegetated shingle habitats in the Solent Maritime SAC</t>
  </si>
  <si>
    <t>RP1438: Great Yarmouth North Denes SPA: Little tern survey of Scroby Sands Offshore Wind Farm</t>
  </si>
  <si>
    <t>RP1454: SAC 020 - Isles of Scilly EMS Drop Video Reef Survey</t>
  </si>
  <si>
    <t>RP1455: Isles of Scilly Spiny Lobster tagging survey</t>
  </si>
  <si>
    <t>RP1457: Lundy Seal Survey</t>
  </si>
  <si>
    <t>RP1465: Diver (bird species) behaviour study</t>
  </si>
  <si>
    <t>RP1467: Balearic shearwater surveys in North Cornwall</t>
  </si>
  <si>
    <t>RP1469: Drigg Coast intertidal mud and sand flats</t>
  </si>
  <si>
    <t>RP1470: Drigg Coast intertidal boulders and cobbles</t>
  </si>
  <si>
    <t>RP1472: Plymouth Sound and Estuaries SAC: Subtidal Mixed Cobble and Gravel Subfeature and Subtidal Rocky Reefs Subfeature condition assessment</t>
  </si>
  <si>
    <t>RP1473: Severn Estuary fish features: cross agency data collation exercise</t>
  </si>
  <si>
    <t>RP1474: Severn Estuary rocky shore/hard substrate survey</t>
  </si>
  <si>
    <t>RP1475: WS3_SSSI_010: Severn Estuary waterfowl data analysis</t>
  </si>
  <si>
    <t>RP1478: WS3 - SAC 036 - Severn Estuary: sample analysis for SPA feature assessment</t>
  </si>
  <si>
    <t>RP1479: Morecambe Bay Saltmarsh Condition Assessment</t>
  </si>
  <si>
    <t>RP1480: Dee Estuary Intertidal ongoing condition assessment</t>
  </si>
  <si>
    <t>RP1481: Drigg Coast mid and upper saltmarsh survey</t>
  </si>
  <si>
    <t>RP1482: Morecambe Bay Seagrass Extent and Distribution Survey (Roa Island/ Foulney Island)</t>
  </si>
  <si>
    <t>RP1483: Ribble &amp; Alt SSSI &amp; SPA intertidal ongoing condition assessment</t>
  </si>
  <si>
    <t>RP1486: Severn Estuary acoustic interpretation</t>
  </si>
  <si>
    <t>RP1487: Margate Long and Sands Extra acoustic data collection 2013</t>
  </si>
  <si>
    <t>RP1488: JNCC Special Protection Area funding for 2013/2014. Provision of funding for: (a) Larger tern refinement contract; (b)Larger turn review and analysis contract; c) Little turn fieldwork contract (d) Farne Island shag analysis; (e) JNNC staff costs</t>
  </si>
  <si>
    <t>RP1489: Lyme Bay &amp; Torbay cSAC biogenic reef drop-down video survey</t>
  </si>
  <si>
    <t>RP1490: Lyme Bay and Torbay cSAC Acoustic Interpretation Study</t>
  </si>
  <si>
    <t>RP1491: Lyme Bay and Torbay cSAC physiochemical study</t>
  </si>
  <si>
    <t>RP1492: Recovery of Lyme Bay reef faunal assemblages from bottom towed fishing gear: Phase II 2013</t>
  </si>
  <si>
    <t>RP1493: Condition Monitoring of the Salt marsh features of the Wash and North Norfolk Coast SAC and the North Norfolk Coast SAC</t>
  </si>
  <si>
    <t>RP1495: WS3 - MCZ 001 MCZ Verification Programme. Multiple verification surveys to be run through the marine monitoring framework or through Cefas and EA partnership working.</t>
  </si>
  <si>
    <t>RP1496: WS3 - MCZ 002 MCZ Verification Programme. Multiple verification surveys to be run through the marine monitoring framework or through Cefas and EA partnership working.</t>
  </si>
  <si>
    <t>RP1497: Morecambe Bay Large Shallow Inlets &amp; Bays: Aerial Photography Interpretation</t>
  </si>
  <si>
    <t>RP1499: Solent Maritime SAC -Extent &amp; range of estuarine subtidal sediment communities</t>
  </si>
  <si>
    <t>RP1500: Marine evidence collation and cataloguing - MEDIN continuation</t>
  </si>
  <si>
    <t>RP1501: Isles of Scilly Complex SAC subtidal sediment survey</t>
  </si>
  <si>
    <t>RP1502: Marine recorder Memorandum of Agreement (MoA)</t>
  </si>
  <si>
    <t>RP1503: Fal &amp; Helford SAC subtidal sediment survey</t>
  </si>
  <si>
    <t>RP1504: Marine Recorder software training</t>
  </si>
  <si>
    <t>RP1506: Exe Estuary SPA Intertidal Sediment Survey</t>
  </si>
  <si>
    <t>RP1507: WS3 - MCZ 003a MCZ baseline Survey. A small number of MCZ baseline surveys to be run through the marine monitoring framework or through Cefas and EA partnership working.</t>
  </si>
  <si>
    <t>RP1510: Environment Agency Partnership Boat costs for 2013-14</t>
  </si>
  <si>
    <t>RP1511: Natural England - Geomatics Marine Partnership Projects 2013-14</t>
  </si>
  <si>
    <t>RP1513: Plymouth Sound and Estuaries SAC: Saltmarsh Condition Assessment Survey</t>
  </si>
  <si>
    <t>RP1514: Survey of Adult River Lamprey Spawning sites and Habitat Availability Tweed Esturay SAC Population</t>
  </si>
  <si>
    <t>RP1515: Survey of the river lamprey (ammocetes) Tweed population.</t>
  </si>
  <si>
    <t>RP1516: Survey of the river lamprey (ammocetes) Humber population</t>
  </si>
  <si>
    <t>RP1517: Lyme Bay sunset cup coral survey</t>
  </si>
  <si>
    <t>RP1518: Fal &amp; Helford maerl diving survey 2013</t>
  </si>
  <si>
    <t>RP1519: SAC 033b - Fal &amp; Helford maerl drop video survey</t>
  </si>
  <si>
    <t>RP1521: Margate &amp; Long Sands SAC subtidal sandbanks grab sampling baseline survey</t>
  </si>
  <si>
    <t>RP1526: Biodiversity impacts of Pacific Oyster</t>
  </si>
  <si>
    <t>RP1530: Environment Agency Partnership for monitoring secondment</t>
  </si>
  <si>
    <t>RP1531: Marine Improving Statutory Advice and Regulation (ISAR) Project funding</t>
  </si>
  <si>
    <t>RP1534: North Norfolk Coast Seagrass Survey 2013</t>
  </si>
  <si>
    <t>RP1537: Filey Salmon and Seatrout Fishery Seabird by-catch Monitoring</t>
  </si>
  <si>
    <t>RP1538: Tweed Estuary: intertidal mud and sandflats</t>
  </si>
  <si>
    <t>RP1539: Berwickshire and North Northumberland Coast SAC intertidal rocky reefs condition monitoring</t>
  </si>
  <si>
    <t>RP1583: WS4 - 007 fish - Enhance knowledge of key Habitat sensitivity to fishing gear impact (informed by Art 6.3 gap analysis)</t>
  </si>
  <si>
    <t>RP1584: WS4 - 008 fish - Migratory fish evidence base project</t>
  </si>
  <si>
    <t>RP1585: Balearic shearwater survey (led by NE)</t>
  </si>
  <si>
    <t>RP1588: Plymouth Sound and Estuaries SAC: Kelp Forest Condition Assessment 2012. Final report</t>
  </si>
  <si>
    <t>RP1589: Plymouth Sound and Estuaries SAC Seagrass Condition Assessment 2012</t>
  </si>
  <si>
    <t>RP1593: Hartland to Tintagel rMCZ Verification Survey</t>
  </si>
  <si>
    <t>RP1594: Bideford to Foreland Point rMCZ Verification Survey</t>
  </si>
  <si>
    <t>RP1597: Dover to Folkestone rMCZ Soft Sediment Shore Verification Survey</t>
  </si>
  <si>
    <t>RP1603: Allonby Bay rMCZ Verification Survey</t>
  </si>
  <si>
    <t>RP1604: Filey Bay Seabird Byecatch Monitoring</t>
  </si>
  <si>
    <t>RP1605: Condition assessment of the Lyme Bay - Annex I reef habitats in the Lyme Bay and Torbay cSAC</t>
  </si>
  <si>
    <t>RP1606: Lyme Bay - A case study: Response of the benthos to the zoned exclusion of towed demersal fishing gear in Lyme Bay; 4 years after the closure</t>
  </si>
  <si>
    <t>RP1613: Studland rMCZ Verification Survey</t>
  </si>
  <si>
    <t>RP1614: Newquay and The Gannel rMCZ Verification survey</t>
  </si>
  <si>
    <t>RP1616: Behavioural studies of wintering waterbirds in the proposed Falmouth Bay - St Austell Bay SPA</t>
  </si>
  <si>
    <t>RP1624: Survey of the river lamprey (ammocetes) Humber population.</t>
  </si>
  <si>
    <t>RP1625: North West Region European Marine Sites Condition Monitoring of Littoral Features</t>
  </si>
  <si>
    <t>RP1626: Condition Assessment of the Ribble Estuary SSSI: Aggregations of non-breeding birds</t>
  </si>
  <si>
    <t>RP1627: Condition Assessment of the Ribble Estuary SSSI: Littoral Sediments</t>
  </si>
  <si>
    <t>RP1629: WS3-MCZ-007: Coquet to St Mary's rMCZ Verification Survey</t>
  </si>
  <si>
    <t>RP1635: 'Dead Maerl Beds' - A Review of Sensitivity to the Effects of Human Activities and Natural Events</t>
  </si>
  <si>
    <t>RP1654: WS3 - Oth 014 Epibiota Video Workshop</t>
  </si>
  <si>
    <t>RP1655: Cornwall IFCA incidental by-catch and netting intensity study</t>
  </si>
  <si>
    <t>RP1659: Intertidal sediment topography (elevation change) analysis of the Alde, Ore &amp; Butley Estuaries SAC (WS3-Oth22)</t>
  </si>
  <si>
    <t>RP1660: Intertidal sediment topography (elevation change) analysis of the Essex Estuaries SAC (WS3-Oth21)</t>
  </si>
  <si>
    <t>RP1661: Solent Maritime Estuaries: Estuary Characterisation</t>
  </si>
  <si>
    <t>Rpt No.5 Lands End and Cape Bank (pSAC) and Lizard Point (pSAC) Offshore Monitoring Survey Report.</t>
  </si>
  <si>
    <t>Rpt No.7 Lizard Point cSAC and Land's End &amp; Cape Bank cSAC baseline surveys 2010.  Drop-down camera (stills photography and video) and Remotely Operated Vehicle (ROV) surveys</t>
  </si>
  <si>
    <t>Rpt No.22 Offshore Monitoring of Annex 1 reef habitat present within the Isles of Scilly Special Area of Conservation (SAC). Natural England Commissioned Report</t>
  </si>
  <si>
    <t>Rpt No.23 Isles of Scilly Special Area of Conservation (SAC) Condition Assessment for Reefs: Diving Monitoring Studies: June 2011. Final Report.</t>
  </si>
  <si>
    <t>Rpt No.27 Isles of Scilly habitat and biotope mapping survey. ISSN 0967-876X</t>
  </si>
  <si>
    <t>Rpt No.29 Isles of Scilly sediment shores survey (9-11 October 1995) in relation to SSSI status and implications for intertidal marine habitat SSSIs in general.</t>
  </si>
  <si>
    <t>Rpt No.36 Marine Monitoring in the Isles of Scilly 1991</t>
  </si>
  <si>
    <t>Rpt No.38 Mapping Zostera Beds in Special Areas of Conservation by Aerial Photography.</t>
  </si>
  <si>
    <t>Rpt No.46 Monitoring Subtidal Sandbanks of the Isles of Scilly and the Fal and Helford Special Areas of Conservation</t>
  </si>
  <si>
    <t>Rpt No.57 Isles of Scilly seagrass mapping MBA 2010</t>
  </si>
  <si>
    <t>Rpt No.71 Isles of Scilly Grey Seal (Halichoerus grypus) breeding season: sites used for pup production, timing and number of pups born, the identity of adults present and observations of disturbance, 15 August to 26 September 2005</t>
  </si>
  <si>
    <t>Rpt No.74 Monitoring grey seals (Halichoerus grypus) in the Isles of Scilly during the 2010 pupping season: August to December 2010.</t>
  </si>
  <si>
    <t>Rpt No.79 St. Martin's Sedimentary Shore Whole Site Objective Statement</t>
  </si>
  <si>
    <t>Rpt No.83 Monitoring intertidal sandflats of the Isles of Scilly Special Area of Conservation. Survey of the infaunal organisms of St. Martin’s sedimentary shore, September 2009</t>
  </si>
  <si>
    <t>Rpt No.95 Isles of Scilly intertidal survey - intertidal underboulder communities (September 2011)</t>
  </si>
  <si>
    <t>Rpt No.103 Marine BAP Habitats and Species of the Isles of Scilly - an update to the Isles of Scilly Environmental Audit 2008.</t>
  </si>
  <si>
    <t>Rpt No.119 Report on the Lundy and Isles of Scilly marine monitoring programmes 1984 and 1991.</t>
  </si>
  <si>
    <t>Rpt No.120 Report on 2011 Isles of Scilly Zostera marina survey</t>
  </si>
  <si>
    <t>Rpt No.152 Condition monitoring of the Intertidal Mudflats and Sandflats Feature at Fal and Helford Marine Sites: 2011</t>
  </si>
  <si>
    <t>Rpt No.161 Comparative Maerl Surveys in Falmouth Bay.</t>
  </si>
  <si>
    <t>Rpt No.174 Mapping the distribution of benthic biotopes in Falmouth Bay and the lower Fal Ruan Estuary</t>
  </si>
  <si>
    <t>Rpt No.179 Site Characterisation of the South West European Marine Sites - Fal and Helford cSAC</t>
  </si>
  <si>
    <t>Rpt No.416 Lundy Sedimentary Biotope Mapping.</t>
  </si>
  <si>
    <t>Rpt No.417 Lundy Marine Nature Reserve Littoral Monitoring Report</t>
  </si>
  <si>
    <t>Rpt No.418 Literature Review for the Lundy Candidate SAC and Marine MNR</t>
  </si>
  <si>
    <t>Rpt No.432 Lundy littoral survey, 11-15 March 1996</t>
  </si>
  <si>
    <t>Rpt No.434 Lundy cSAC and MNR Literature Review.</t>
  </si>
  <si>
    <t>Rpt No.439 Broad scale biological mapping of Lundy MNR with particular reference to reefs</t>
  </si>
  <si>
    <t>Rpt No.442 Report of the MCS Working Parties to Lundy, 1997 - 2001</t>
  </si>
  <si>
    <t>Rpt No.443 Lundy Diving Monitoring Studies 2010, 30 August-3 September 2010</t>
  </si>
  <si>
    <t>Rpt No.444 Ecological effects of the Lundy No take Zone: the first 5 years</t>
  </si>
  <si>
    <t>Rpt No.445 Marine Benthic Biotope Mapping of Sedimentary Environments. Lundy Marine Protected Area.</t>
  </si>
  <si>
    <t>Rpt No.448 Lundy European Marine Site Sublittoral Monitoring 2003-2004</t>
  </si>
  <si>
    <t>Rpt No.449 Review of nature conservation features and information within the Solent and Isle of Wight Sensitive Marine Area</t>
  </si>
  <si>
    <t>Rpt No.464 Ecological Surveys of Saline Lagoons on the Benacre NNR and Suffolk Coast NNR February 2012</t>
  </si>
  <si>
    <t>Rpt No.465 Assessment of saline lagoons within Special Areas of Conservation</t>
  </si>
  <si>
    <t>Rpt No.468 Coastal evolution in Suffolk: an evaluation of geomorphological and habitat change</t>
  </si>
  <si>
    <t>Rpt No.469 Survey of selected saline lagoons, Suffolk Coast, September 1998</t>
  </si>
  <si>
    <t>Rpt No.478 Survey of the Intertidal Sand and Mud flats: Characterisation of the Large Shallow Inlets and Bays</t>
  </si>
  <si>
    <t>Rpt No.479 Survey of the littoral sediments at Lindisfarne NNR &amp; Budle Bay on the Berwickshire and North Northumberland Coast.</t>
  </si>
  <si>
    <t>Rpt No.485 Survey of the Marine Environment of North Northumberland : An assessment of the conservation interest of the marine biotopes. A Biomar report prepared for English Nature and the National Trust</t>
  </si>
  <si>
    <t>Rpt No.486 Berwickshire and North Northumberland European Marine Site - Survey of the intertidal sand and mud flats.</t>
  </si>
  <si>
    <t>Rpt No.522 Berwickshire and North Northumberland Coast European Marine Site: grey seal population status</t>
  </si>
  <si>
    <t>Rpt No.561 Chesil &amp; the Fleet cSAC Sublittoral Monitoring 2002.</t>
  </si>
  <si>
    <t>Rpt No.562 Chesil &amp; The Fleet EMS Tidal Rapids Monitoring 2011.</t>
  </si>
  <si>
    <t>Rpt No.563 Investigating and managing water quality in saline lagoons based on a case study of nutrients in the Chesil and the Fleet European marine site.</t>
  </si>
  <si>
    <t>Rpt No.564 Biological Survey of Zostera, Ruppia &amp; Lamprothamnium in the Fleet Lagoon (SAC/SPA) 2007 Final Report</t>
  </si>
  <si>
    <t>Rpt No.566 Evaluation of aerial &amp; diving techniques to survey vegetation in the Chesil &amp; Fleet EMS.</t>
  </si>
  <si>
    <t>Rpt No.567 The Distribution of Zostera and Ruppia in the Fleet</t>
  </si>
  <si>
    <t>Rpt No.573 Chesil and The Fleet European Marine Site Intertidal Study Final Report 2006.</t>
  </si>
  <si>
    <t>Rpt No.574 Chesil &amp; The Fleet EMS Survey of Shingle Springline Communities 2011.</t>
  </si>
  <si>
    <t>Rpt No.577 Chesil and the Fleet European Marine Site. English Nature's advice given under Regulation 33(2) of the Conservation (Natural Habitats &amp;c.) Regulations 1994.</t>
  </si>
  <si>
    <t>Rpt No.612 Summary of proposed shellfish development activities, Ravenglass Estuary, Cumbria, Summer 2009.</t>
  </si>
  <si>
    <t>Rpt No.616 An Intertidal survey of the Biotopes of Rocky Scars in the Drigg Coast, European Marine Site</t>
  </si>
  <si>
    <t>Rpt No.619 ENSIS - Sites of special scientific interest - Drigg Coast- Unit 24</t>
  </si>
  <si>
    <t>Rpt No.620 Allen et al (2002) Mapping, Condition &amp; Conservation Assessment of Honeycombe Worm Sabellaria alveolata Reefs on the Eastern Irish Sea Coast</t>
  </si>
  <si>
    <t>Rpt No.623 Essex Estuaries European Marine Site English Nature's advice given under Regulation 33 (2) of the Conservation (Natural Habitats &amp; C) regulations 1994</t>
  </si>
  <si>
    <t>Rpt No.628 Essex Estuaries candidate Special Area of Conservation - Littoral and Sublittoral Biotope Mapping and Data Capture Exercise</t>
  </si>
  <si>
    <t>Rpt No.637 Analysis of benthic samples collected in March 2008 from outer Blackwater estuary with biotopes maps and comparison with historical biotope assignments</t>
  </si>
  <si>
    <t>Rpt No.639 Essex Estuaries European Marine Site Regulation 33 Report</t>
  </si>
  <si>
    <t>Rpt No.642 Biotope allocation of grab samples from Outer Colne and Blackwater, taken in September 1997</t>
  </si>
  <si>
    <t>Rpt No.662 Flamborough Head SAC sea caves survey</t>
  </si>
  <si>
    <t>Rpt No.666 Flamborough Head cSAC Intertidal Survey</t>
  </si>
  <si>
    <t>Rpt No.668 Mapping of the intertidal reef feature at Flamborough</t>
  </si>
  <si>
    <t>Rpt No.672 Biotope Mapping of the intertidal reef feature at Flamborough</t>
  </si>
  <si>
    <t>Rpt No.673 Flamborough Head c SAC sea cave Survey</t>
  </si>
  <si>
    <t>Rpt No.675 The Marine Nature Conservation of British Coastal Chalk Cliff Habitats</t>
  </si>
  <si>
    <t>Rpt No.676 Mapping the distribution of benthic biotopes at Flamborough Head</t>
  </si>
  <si>
    <t>Rpt No.684 Flamborough Head: Sublittoral Monitoring Report</t>
  </si>
  <si>
    <t>Rpt No.695 Allen et al. 2003 The Humber Estuary: A comprehensive review of its nature conservation interest. English Nature Report No. 547.</t>
  </si>
  <si>
    <t>Rpt No.696 Biological survey of the intertidal sediments of the Humber Estuary (ABP MER, 2010)</t>
  </si>
  <si>
    <t>Rpt No.729 The Humber Estuary, A comprehensive review of its nature conservation interest . pages 28 - 37</t>
  </si>
  <si>
    <t>Rpt No.733 Analysis of the results from benthic sampling in the Humber Estuary</t>
  </si>
  <si>
    <t>Rpt No.738 Spurn Head Zostera nolti condition assessment following WFD protocols. 2nd August 2012</t>
  </si>
  <si>
    <t>Rpt No.750 SAC Selection assessment: Greater Thames Estuary</t>
  </si>
  <si>
    <t>Rpt No.769 North West Condition Assessment of Intertidal Mud and Sand Features</t>
  </si>
  <si>
    <t>Rpt No.775 South Walney Lagoons: Conservation Management Requirements Study</t>
  </si>
  <si>
    <t>Rpt No.785 Broad scale biological mapping of Morecambe Bay</t>
  </si>
  <si>
    <t>Rpt No.795 Mapping, Monitoring and Management of eelgrass (Zostera) beds in the South Walney Channel</t>
  </si>
  <si>
    <t>Rpt No.796 Monitoring eel grass beds in Morecambe Bay European Marine Site</t>
  </si>
  <si>
    <t>Rpt No.802 Roosecote Sands Eelgrass and Ephemeral Algae Survey</t>
  </si>
  <si>
    <t>Rpt No.828 North West England and North WalesShoreline Management Plan SMP2</t>
  </si>
  <si>
    <t>Rpt No.835 A Directory of Saline Lagoons and Lagoon-like Habitats in England</t>
  </si>
  <si>
    <t>Rpt No.848 Characterisation of the South West European Marine Sites: The Severn Estuary pSAC, SPA</t>
  </si>
  <si>
    <t>Rpt No.864 Analysis of Subtidal Sand Samples, Severn Estuary</t>
  </si>
  <si>
    <t>Rpt No.912 Solent Marine SAC Intertidal Survey Report</t>
  </si>
  <si>
    <t>Rpt No.913 A biological survey of the intertidal sediments of Brading Marshes to St Helen's Ledges, King's Quay Shore and Yar Estuary Sites of Special Scientific Interest (SSSI), Isle of Wight, for the purpose of SSSI condition assessment</t>
  </si>
  <si>
    <t>Rpt No.920 A biological survey of the intertidal sediments of Lee-on-the-Solent to Itchen Estuary, Medina Estuary, North Solent, Thanet Coast and Thorness Bay Sites of Special Scientific Interest (SSSI) for the purpose of SSSI condition assessment</t>
  </si>
  <si>
    <t>Rpt No.924 Solent Bird Invertebrate Prey Availability Study</t>
  </si>
  <si>
    <t>Rpt No.925 Solent Intertidal Survey, August to September 2005</t>
  </si>
  <si>
    <t>Rpt No.928 Survey and Mapping of Intertidal and Subtidal Marine cSACs</t>
  </si>
  <si>
    <t>Rpt No.932 Survey of the Subtidal Sediments of the Solent Maritime SAC</t>
  </si>
  <si>
    <t>Rpt No.935 Solent and South Wight - Mapping of Intertidal and Subtidal Marine cSACs</t>
  </si>
  <si>
    <t>Rpt No.991 Cutts N,Hemingway K and Thompson S (2011) Biological survey of the Intertidal sediments of the South Shore of the Solway Firth</t>
  </si>
  <si>
    <t>Rpt No.1026 Survey of the littoral caves of the South Wight Maritime SAC</t>
  </si>
  <si>
    <t>Rpt No.1027 Solent and South Wight Mapping of Intertidal and Subtidal Marine cSACs</t>
  </si>
  <si>
    <t>Rpt No.1028 Mapping the distribution of benthic biotopes around the Isle of Wight.</t>
  </si>
  <si>
    <t>Rpt No.1029 Draft: Habitat Mapping – South Wight Maritime SAC 2010/11</t>
  </si>
  <si>
    <t>Rpt No.1030 South Wight Maritime European Marine Site</t>
  </si>
  <si>
    <t>Rpt No.1031 South Wight SAC: Rocky and Intertidal Sea Cave Condition Assessment Field Report</t>
  </si>
  <si>
    <t>Rpt No.1032 Intertidal Reef Survey: Hanover Point to St Catherine's Point SSSI and Freshwater Bay, south coast of Isle of Wight.</t>
  </si>
  <si>
    <t>Rpt No.1033 Littoral Rocky Shore and Platforms of East Wight</t>
  </si>
  <si>
    <t>Rpt No.1035 North East Kent European Marine Site regulation 33 (2) advice</t>
  </si>
  <si>
    <t>Rpt No.1036 Thanet intertidal assessment of favourable condition of reef and sea cave features in the Thanet coast cSAC</t>
  </si>
  <si>
    <t>Rpt No.1039 Thanet Coast Special Area of Conservation: 2005 intertidal monitoring</t>
  </si>
  <si>
    <t>Rpt No.1046 Survey of chalk cave, intertidal and subtidal reef biotopes in the Thanet Coast cSAC.</t>
  </si>
  <si>
    <t>Rpt No.1047 Thanet Coast Special Area of Conservation: 2011 intertidal monitoring</t>
  </si>
  <si>
    <t>Rpt No.1055 Isle of Thanet European Marine Site  sublittoral monitoring</t>
  </si>
  <si>
    <t>Rpt No.1056 Survey of the Littoral Sediments of the Tweed Estuary cSAC.</t>
  </si>
  <si>
    <t>Rpt No.1083 Inshore Special Area of Conservation (SAC): Start Point to Plymouth Sound &amp; Eddystone</t>
  </si>
  <si>
    <t>Rpt No.1086 Survey of the reef habitat around Eddystone Rocks, Plymouth</t>
  </si>
  <si>
    <t>Rpt No.1089 An appraisal and synthesis of data identifying areas of ross worm, Sabellaria spinulosa, reef in The Wash</t>
  </si>
  <si>
    <t>Rpt No.1102 Assessing the impacts of shrimp fishing on sabellaria spinulosa reef and associated biodiversity in the Wash and North Norfolk SAC, Inner Dowsing race bank north ridge SAC and surrounding areas</t>
  </si>
  <si>
    <t>Rpt No.1103 Baseline Monitoring Survey of Large Shallow Inlet and Bay for The Wash and North Norfolk Coast SAC</t>
  </si>
  <si>
    <t>Rpt No.1106 Coastal Data Analysis: The Wash Study 3: Long-term inter-tidal profile evolution modelling</t>
  </si>
  <si>
    <t>Rpt No.1107 Cockle suction dredging in The Wash &amp; North Norfolk Coast European marine site Part II - analysis of existing data</t>
  </si>
  <si>
    <t>Rpt No.1110 Establishing a monitoring baseline for the Wash subtidal sandbanks</t>
  </si>
  <si>
    <t>Rpt No.1118 Sabellaria spinulosa reef in The Wash and North Norfolk Coast cSAC and its approaches: Part I, mapping techniques and ecological assessment</t>
  </si>
  <si>
    <t>Rpt No.1119 Sabellaria spinulosa reef in the Wash and North Norfolk Coast cSAC and its approaches: Part II, fine scale mapping of the spatial and temporal distribution of reefs and the development of techniques for monitoring condition</t>
  </si>
  <si>
    <t>Rpt No.1120 Sabellaria spinulosa reef in The Wash and North Norfolk Coast cSAC and its approaches: Part III, Summary of knowledge, recommended monitoring strategies and outstanding research requirements</t>
  </si>
  <si>
    <t>Rpt No.1125 Wash sublittoral grab survey report. 1991, 1993, 1999 and 2002</t>
  </si>
  <si>
    <t>Rpt No.1131 BROAD SCALE REMOTE SURVEY AND MAPPING OF SUBLITTORAL HABITATSAND BIOTA OF THE WASH AND THE LINCOLNSHIRE AND NORTH NORFOLKCOASTS</t>
  </si>
  <si>
    <t>Rpt No.1133 Distribution of harbour seals (Phoca vitulina) in the Wash</t>
  </si>
  <si>
    <t>Rpt No.1135 Distribution and abundance of harbour seals (Phoca vitulina) during the breeding season in the Wash.</t>
  </si>
  <si>
    <t>Rpt No.1136 Distribution and abundance of harbour seals (Phoca vitulina)during the breeding season in the Wash.</t>
  </si>
  <si>
    <t>Rpt No.1137 Distribution and abundance of harbour seals (Phoca vitulina) during the breeding season in the Wash and along the Essex and Kent coasts.</t>
  </si>
  <si>
    <t>Rpt No.1138 Research on the population structure of harbour seals</t>
  </si>
  <si>
    <t>Rpt No.1141 Sheringham shoal seal investigation</t>
  </si>
  <si>
    <t>Rpt No.1142 BLAKENEY SEALS PRELIMINARY POST-MORTEM RESULTS – SUMMARY (CONFIDENTIAL)</t>
  </si>
  <si>
    <t>Rpt No.1148 Distribution and abundance of harbour seals (Phoca vitulina) during the breeding season in the Wash</t>
  </si>
  <si>
    <t>Rpt No.1149 Distribution of harbour seals (Phoca vitulina) in the Wash.  Report of surveys carried out in July 2004</t>
  </si>
  <si>
    <t>Rpt No.1153 Broad scale remote survey and mapping of sublittoral habitats and biota of The Wash and the Lincolnshire and the North Norfolk Coasts</t>
  </si>
  <si>
    <t>Rpt No.1154 Distribution of harbour seals (Phoca vitulina) in the Wash.  Report of surveys carried out in June and August 2001.</t>
  </si>
  <si>
    <t>Rpt No.1176 Relocating the population of starlet sea anenome (Nematostella vectensis) from Half Moon Pond, North Norfolk, for nature conservation purposes</t>
  </si>
  <si>
    <t>Rpt No.1177 Natural England survey of coastal lagoon habitat within the North Norfolk Coast Site of Special Scientific Interest, 2009-10: A report prepared for the Norfolk Biodiversity Partnership and the Coastal BAP Topic Group</t>
  </si>
  <si>
    <t>Rpt No.1192 Biotope survey of the intertidal of Plymouth Sound and Estuaries European Marine Site.</t>
  </si>
  <si>
    <t>Rpt No.1197 NBN BAP Priority Habitats Pilot.  EN, 2004.</t>
  </si>
  <si>
    <t>Rpt No.1210 Plymouth Sound and Estuaries cSAC Sediment Monitoring Trials 1998-1999</t>
  </si>
  <si>
    <t>Rpt No.1211 Broad Scale Biological Mapping of Plymouth Sound and Estuaries 1997.</t>
  </si>
  <si>
    <t>Rpt No.1230 Development of a monitoring programme and methods in Plymouth Sound cSAC: apllication of diver and ROV techniques.</t>
  </si>
  <si>
    <t>Rpt No.1237 Site Characterisation fo the South West European Marine Sites.  Plymouth Sound and Estuaries cSAC, SPA.</t>
  </si>
  <si>
    <t>Rpt No.1310 Mapping Eelgrass Zostera marina Beds within Plymouth Sound and Estuaries Special Area of Conservation.  Volume 1: Report.</t>
  </si>
  <si>
    <t>Rpt No.1312 Inventory of Eelgrass Beds in Devon and Dorset 2004.</t>
  </si>
  <si>
    <t>Catalogue ID</t>
  </si>
  <si>
    <t>SNCB holder</t>
  </si>
  <si>
    <r>
      <t xml:space="preserve">As part of JNCC report 540: </t>
    </r>
    <r>
      <rPr>
        <i/>
        <sz val="11"/>
        <color theme="1"/>
        <rFont val="Arial"/>
        <family val="2"/>
      </rPr>
      <t>A review of monitoring and assessment of seabed habitats in UK inshore Marine Protected Areas, 1999 - 2013</t>
    </r>
    <r>
      <rPr>
        <sz val="11"/>
        <color theme="1"/>
        <rFont val="Arial"/>
        <family val="2"/>
      </rPr>
      <t xml:space="preserve">, an easily accessible combined catalogue of the SNCB seabed habitat monitoring published and unpublished reports from 1999 - 2013 was produced by JNCC. The catalogue enables the SNCBs to share the extensive volume of work which they have produced and to easily search the catalogue on meaningful search times. The reports can be searched for using terms such as MPA name, geographic location, survey type and listed species or habitats . The catalogue contains metadata for 849 published and unpublished reports.  This literature will be used to assist in the development of a UK wide integrated monitoring programme.  While the focus of the report is on inshore monitoring of seabed habitats, reports on species and JNCC reports of offshore seabed habitat surveys were also included.  </t>
    </r>
  </si>
</sst>
</file>

<file path=xl/styles.xml><?xml version="1.0" encoding="utf-8"?>
<styleSheet xmlns="http://schemas.openxmlformats.org/spreadsheetml/2006/main">
  <fonts count="44">
    <font>
      <sz val="11"/>
      <color theme="1"/>
      <name val="Calibri"/>
      <family val="2"/>
      <scheme val="minor"/>
    </font>
    <font>
      <sz val="11"/>
      <color indexed="8"/>
      <name val="Calibri"/>
      <family val="2"/>
    </font>
    <font>
      <b/>
      <sz val="10"/>
      <name val="Arial"/>
      <family val="2"/>
    </font>
    <font>
      <sz val="10"/>
      <name val="Arial"/>
      <family val="2"/>
    </font>
    <font>
      <sz val="10"/>
      <color indexed="8"/>
      <name val="Arial"/>
      <family val="2"/>
    </font>
    <font>
      <i/>
      <sz val="10"/>
      <name val="Arial"/>
      <family val="2"/>
    </font>
    <font>
      <sz val="11"/>
      <name val="Arial"/>
      <family val="2"/>
    </font>
    <font>
      <b/>
      <sz val="10"/>
      <color indexed="81"/>
      <name val="Tahoma"/>
      <family val="2"/>
    </font>
    <font>
      <sz val="10"/>
      <color indexed="81"/>
      <name val="Tahoma"/>
      <family val="2"/>
    </font>
    <font>
      <b/>
      <sz val="9"/>
      <color indexed="81"/>
      <name val="Tahoma"/>
      <family val="2"/>
    </font>
    <font>
      <sz val="9"/>
      <color indexed="81"/>
      <name val="Tahoma"/>
      <family val="2"/>
    </font>
    <font>
      <sz val="10"/>
      <color indexed="8"/>
      <name val="Arial"/>
      <family val="2"/>
    </font>
    <font>
      <sz val="10"/>
      <color indexed="23"/>
      <name val="Arial"/>
      <family val="2"/>
    </font>
    <font>
      <b/>
      <sz val="10"/>
      <color indexed="8"/>
      <name val="Arial"/>
      <family val="2"/>
    </font>
    <font>
      <sz val="11"/>
      <color indexed="8"/>
      <name val="Calibri"/>
      <family val="2"/>
    </font>
    <font>
      <b/>
      <i/>
      <sz val="10"/>
      <color indexed="8"/>
      <name val="Arial"/>
      <family val="2"/>
    </font>
    <font>
      <b/>
      <i/>
      <sz val="10"/>
      <name val="Arial"/>
      <family val="2"/>
    </font>
    <font>
      <i/>
      <sz val="10"/>
      <color indexed="8"/>
      <name val="Arial"/>
      <family val="2"/>
    </font>
    <font>
      <sz val="11"/>
      <color indexed="8"/>
      <name val="Arial"/>
      <family val="2"/>
    </font>
    <font>
      <i/>
      <sz val="11"/>
      <color indexed="8"/>
      <name val="Arial"/>
      <family val="2"/>
    </font>
    <font>
      <sz val="11"/>
      <color indexed="8"/>
      <name val="Calibri"/>
      <charset val="186"/>
    </font>
    <font>
      <sz val="10"/>
      <name val="Calibri"/>
      <family val="2"/>
    </font>
    <font>
      <i/>
      <sz val="10"/>
      <name val="Calibri"/>
      <family val="2"/>
    </font>
    <font>
      <sz val="11"/>
      <color theme="1"/>
      <name val="Calibri"/>
      <family val="2"/>
      <scheme val="minor"/>
    </font>
    <font>
      <u/>
      <sz val="11"/>
      <color theme="10"/>
      <name val="Calibri"/>
      <family val="2"/>
    </font>
    <font>
      <sz val="11"/>
      <color rgb="FF9C0006"/>
      <name val="Calibri"/>
      <family val="2"/>
      <scheme val="minor"/>
    </font>
    <font>
      <b/>
      <sz val="10"/>
      <color theme="1"/>
      <name val="Arial"/>
      <family val="2"/>
    </font>
    <font>
      <sz val="10"/>
      <color theme="1"/>
      <name val="Arial"/>
      <family val="2"/>
    </font>
    <font>
      <sz val="10"/>
      <color rgb="FF000000"/>
      <name val="Arial"/>
      <family val="2"/>
    </font>
    <font>
      <b/>
      <sz val="11"/>
      <name val="Calibri"/>
      <family val="2"/>
      <scheme val="minor"/>
    </font>
    <font>
      <sz val="11"/>
      <name val="Calibri"/>
      <family val="2"/>
      <scheme val="minor"/>
    </font>
    <font>
      <b/>
      <sz val="11"/>
      <color theme="1"/>
      <name val="Calibri"/>
      <family val="2"/>
      <scheme val="minor"/>
    </font>
    <font>
      <b/>
      <sz val="10"/>
      <color rgb="FFFF0000"/>
      <name val="Arial"/>
      <family val="2"/>
    </font>
    <font>
      <b/>
      <sz val="10"/>
      <color rgb="FF00B0F0"/>
      <name val="Arial"/>
      <family val="2"/>
    </font>
    <font>
      <sz val="11"/>
      <color rgb="FF000000"/>
      <name val="Arial"/>
      <family val="2"/>
    </font>
    <font>
      <i/>
      <sz val="11"/>
      <color rgb="FF000000"/>
      <name val="Arial"/>
      <family val="2"/>
    </font>
    <font>
      <b/>
      <i/>
      <sz val="10"/>
      <color rgb="FF00B0F0"/>
      <name val="Arial"/>
      <family val="2"/>
    </font>
    <font>
      <b/>
      <i/>
      <sz val="10"/>
      <color rgb="FFFF0000"/>
      <name val="Arial"/>
      <family val="2"/>
    </font>
    <font>
      <b/>
      <i/>
      <sz val="10"/>
      <color theme="1"/>
      <name val="Arial"/>
      <family val="2"/>
    </font>
    <font>
      <b/>
      <sz val="10"/>
      <name val="Calibri"/>
      <family val="2"/>
      <scheme val="minor"/>
    </font>
    <font>
      <sz val="10"/>
      <name val="Calibri"/>
      <family val="2"/>
      <scheme val="minor"/>
    </font>
    <font>
      <sz val="10"/>
      <color indexed="8"/>
      <name val="Calibri"/>
      <family val="2"/>
      <scheme val="minor"/>
    </font>
    <font>
      <sz val="11"/>
      <color theme="1"/>
      <name val="Arial"/>
      <family val="2"/>
    </font>
    <font>
      <i/>
      <sz val="11"/>
      <color theme="1"/>
      <name val="Arial"/>
      <family val="2"/>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79998168889431442"/>
        <bgColor indexed="0"/>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tint="0.59999389629810485"/>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hair">
        <color indexed="64"/>
      </bottom>
      <diagonal/>
    </border>
  </borders>
  <cellStyleXfs count="15">
    <xf numFmtId="0" fontId="0" fillId="0" borderId="0"/>
    <xf numFmtId="0" fontId="25" fillId="2" borderId="0" applyNumberFormat="0" applyBorder="0" applyAlignment="0" applyProtection="0"/>
    <xf numFmtId="0" fontId="14" fillId="0" borderId="0"/>
    <xf numFmtId="0" fontId="24" fillId="0" borderId="0" applyNumberFormat="0" applyFill="0" applyBorder="0" applyAlignment="0" applyProtection="0">
      <alignment vertical="top"/>
      <protection locked="0"/>
    </xf>
    <xf numFmtId="0" fontId="14"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 fillId="0" borderId="0"/>
    <xf numFmtId="0" fontId="1" fillId="0" borderId="0"/>
  </cellStyleXfs>
  <cellXfs count="206">
    <xf numFmtId="0" fontId="0" fillId="0" borderId="0" xfId="0"/>
    <xf numFmtId="0" fontId="0" fillId="0" borderId="0" xfId="0"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 xfId="0" applyFont="1" applyBorder="1" applyAlignment="1">
      <alignment horizontal="left"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29" fillId="0" borderId="0" xfId="0" applyFont="1" applyBorder="1" applyAlignment="1">
      <alignment vertical="top" wrapText="1"/>
    </xf>
    <xf numFmtId="0" fontId="29" fillId="0" borderId="0" xfId="0" applyFont="1" applyFill="1" applyBorder="1" applyAlignment="1">
      <alignment vertical="top" wrapText="1"/>
    </xf>
    <xf numFmtId="0" fontId="29" fillId="3" borderId="0" xfId="0" applyFont="1" applyFill="1" applyBorder="1" applyAlignment="1">
      <alignment vertical="top" wrapText="1"/>
    </xf>
    <xf numFmtId="0" fontId="30" fillId="0" borderId="0" xfId="0" applyFont="1" applyBorder="1" applyAlignment="1">
      <alignment vertical="top" wrapText="1"/>
    </xf>
    <xf numFmtId="0" fontId="30" fillId="0" borderId="0" xfId="0" applyFont="1" applyFill="1" applyBorder="1" applyAlignment="1">
      <alignment vertical="top" wrapText="1"/>
    </xf>
    <xf numFmtId="0" fontId="30" fillId="3" borderId="0" xfId="0" applyFont="1" applyFill="1" applyBorder="1" applyAlignment="1">
      <alignment vertical="top" wrapText="1"/>
    </xf>
    <xf numFmtId="0" fontId="30" fillId="4" borderId="0" xfId="0" applyFont="1" applyFill="1" applyBorder="1" applyAlignment="1">
      <alignment vertical="top" wrapText="1"/>
    </xf>
    <xf numFmtId="0" fontId="11" fillId="5" borderId="3" xfId="6" applyFont="1" applyFill="1" applyBorder="1" applyAlignment="1"/>
    <xf numFmtId="0" fontId="11" fillId="0" borderId="3" xfId="6" applyFont="1" applyFill="1" applyBorder="1" applyAlignment="1"/>
    <xf numFmtId="0" fontId="11" fillId="5" borderId="3" xfId="10" applyFont="1" applyFill="1" applyBorder="1" applyAlignment="1"/>
    <xf numFmtId="0" fontId="3" fillId="5" borderId="3" xfId="0" applyFont="1" applyFill="1" applyBorder="1"/>
    <xf numFmtId="0" fontId="11" fillId="5" borderId="3" xfId="11" applyFont="1" applyFill="1" applyBorder="1" applyAlignment="1"/>
    <xf numFmtId="0" fontId="28" fillId="5" borderId="3" xfId="0" applyFont="1" applyFill="1" applyBorder="1"/>
    <xf numFmtId="0" fontId="0" fillId="5" borderId="3" xfId="0" applyFill="1" applyBorder="1"/>
    <xf numFmtId="0" fontId="3" fillId="5" borderId="3" xfId="0" applyFont="1" applyFill="1" applyBorder="1" applyAlignment="1">
      <alignment wrapText="1"/>
    </xf>
    <xf numFmtId="0" fontId="12" fillId="5" borderId="3" xfId="8" applyFont="1" applyFill="1" applyBorder="1" applyAlignment="1"/>
    <xf numFmtId="0" fontId="11" fillId="5" borderId="3" xfId="9" applyFont="1" applyFill="1" applyBorder="1" applyAlignment="1"/>
    <xf numFmtId="0" fontId="11" fillId="5" borderId="3" xfId="8" applyFont="1" applyFill="1" applyBorder="1" applyAlignment="1"/>
    <xf numFmtId="0" fontId="0" fillId="0" borderId="3" xfId="0" applyBorder="1"/>
    <xf numFmtId="0" fontId="30" fillId="5" borderId="3" xfId="0" applyFont="1" applyFill="1" applyBorder="1" applyAlignment="1">
      <alignment wrapText="1"/>
    </xf>
    <xf numFmtId="0" fontId="30" fillId="0" borderId="3" xfId="0" applyFont="1" applyFill="1" applyBorder="1" applyAlignment="1">
      <alignment wrapText="1"/>
    </xf>
    <xf numFmtId="0" fontId="0" fillId="5" borderId="3" xfId="0" applyFill="1" applyBorder="1" applyAlignment="1">
      <alignment wrapText="1"/>
    </xf>
    <xf numFmtId="0" fontId="2" fillId="6" borderId="3" xfId="7" applyFont="1" applyFill="1" applyBorder="1" applyAlignment="1">
      <alignment horizontal="center"/>
    </xf>
    <xf numFmtId="0" fontId="13" fillId="0" borderId="3" xfId="7" applyFont="1" applyFill="1" applyBorder="1" applyAlignment="1">
      <alignment horizontal="center"/>
    </xf>
    <xf numFmtId="0" fontId="29" fillId="0" borderId="3" xfId="0" applyFont="1" applyBorder="1" applyAlignment="1">
      <alignment wrapText="1"/>
    </xf>
    <xf numFmtId="0" fontId="31" fillId="0" borderId="0" xfId="0" applyFont="1"/>
    <xf numFmtId="0" fontId="29" fillId="0" borderId="3" xfId="0" applyFont="1" applyBorder="1" applyAlignment="1">
      <alignment vertical="top" wrapText="1"/>
    </xf>
    <xf numFmtId="0" fontId="11" fillId="0" borderId="3" xfId="2" applyFont="1" applyFill="1" applyBorder="1" applyAlignment="1">
      <alignment wrapText="1"/>
    </xf>
    <xf numFmtId="0" fontId="11" fillId="0" borderId="3" xfId="2" applyFont="1" applyFill="1" applyBorder="1" applyAlignment="1">
      <alignment vertical="top" wrapText="1"/>
    </xf>
    <xf numFmtId="0" fontId="3" fillId="0" borderId="3" xfId="2" applyFont="1" applyFill="1" applyBorder="1" applyAlignment="1">
      <alignment horizontal="left" vertical="top" wrapText="1"/>
    </xf>
    <xf numFmtId="0" fontId="3" fillId="0" borderId="3" xfId="0" applyFont="1" applyFill="1" applyBorder="1" applyAlignment="1">
      <alignment horizontal="justify" wrapText="1"/>
    </xf>
    <xf numFmtId="0" fontId="3" fillId="0" borderId="3" xfId="0" applyFont="1" applyFill="1" applyBorder="1" applyAlignment="1">
      <alignment horizontal="justify" vertical="top" wrapText="1"/>
    </xf>
    <xf numFmtId="0" fontId="3" fillId="0" borderId="3" xfId="2" applyFont="1" applyFill="1" applyBorder="1" applyAlignment="1">
      <alignment vertical="top" wrapText="1"/>
    </xf>
    <xf numFmtId="0" fontId="23" fillId="0" borderId="3" xfId="2" applyFont="1" applyFill="1" applyBorder="1" applyAlignment="1">
      <alignment vertical="top" wrapText="1"/>
    </xf>
    <xf numFmtId="0" fontId="32" fillId="0" borderId="3" xfId="4" applyFont="1" applyFill="1" applyBorder="1" applyAlignment="1">
      <alignment vertical="top" wrapText="1"/>
    </xf>
    <xf numFmtId="0" fontId="33" fillId="0" borderId="3" xfId="4" applyFont="1" applyFill="1" applyBorder="1" applyAlignment="1">
      <alignment vertical="top" wrapText="1"/>
    </xf>
    <xf numFmtId="0" fontId="33" fillId="0" borderId="3" xfId="0" applyFont="1" applyFill="1" applyBorder="1" applyAlignment="1">
      <alignment vertical="top" wrapText="1"/>
    </xf>
    <xf numFmtId="0" fontId="32" fillId="0" borderId="3" xfId="0" applyFont="1" applyFill="1" applyBorder="1" applyAlignment="1">
      <alignment vertical="top" wrapText="1"/>
    </xf>
    <xf numFmtId="0" fontId="26" fillId="0" borderId="3" xfId="0" applyFont="1" applyFill="1" applyBorder="1" applyAlignment="1">
      <alignment vertical="top" wrapText="1"/>
    </xf>
    <xf numFmtId="0" fontId="32" fillId="0" borderId="3" xfId="4" applyFont="1" applyFill="1" applyBorder="1" applyAlignment="1">
      <alignment horizontal="left" vertical="top" wrapText="1"/>
    </xf>
    <xf numFmtId="0" fontId="13" fillId="0" borderId="3" xfId="4" applyFont="1" applyFill="1" applyBorder="1" applyAlignment="1">
      <alignment vertical="top" wrapText="1"/>
    </xf>
    <xf numFmtId="0" fontId="13" fillId="0" borderId="3" xfId="4" applyFont="1" applyFill="1" applyBorder="1" applyAlignment="1">
      <alignment horizontal="left" vertical="top" wrapText="1"/>
    </xf>
    <xf numFmtId="0" fontId="33" fillId="0" borderId="3" xfId="4" applyFont="1" applyFill="1" applyBorder="1" applyAlignment="1">
      <alignment horizontal="left" vertical="top" wrapText="1"/>
    </xf>
    <xf numFmtId="0" fontId="18" fillId="0" borderId="3" xfId="2" applyFont="1" applyFill="1" applyBorder="1" applyAlignment="1">
      <alignment wrapText="1"/>
    </xf>
    <xf numFmtId="0" fontId="6" fillId="0" borderId="3" xfId="2" applyFont="1" applyFill="1" applyBorder="1" applyAlignment="1">
      <alignment vertical="top" wrapText="1"/>
    </xf>
    <xf numFmtId="0" fontId="29" fillId="5" borderId="3" xfId="0" applyFont="1" applyFill="1" applyBorder="1" applyAlignment="1">
      <alignment wrapText="1"/>
    </xf>
    <xf numFmtId="0" fontId="29" fillId="5" borderId="0" xfId="0" applyFont="1" applyFill="1" applyBorder="1" applyAlignment="1">
      <alignment vertical="top" wrapText="1"/>
    </xf>
    <xf numFmtId="0" fontId="29" fillId="0" borderId="3" xfId="0" applyFont="1" applyBorder="1" applyAlignment="1">
      <alignment horizontal="center" vertical="top" wrapText="1"/>
    </xf>
    <xf numFmtId="0" fontId="29" fillId="0" borderId="3" xfId="0" applyFont="1" applyFill="1" applyBorder="1" applyAlignment="1">
      <alignment vertical="top" wrapText="1"/>
    </xf>
    <xf numFmtId="0" fontId="30" fillId="0" borderId="3"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horizontal="center" vertical="top" wrapText="1"/>
    </xf>
    <xf numFmtId="0" fontId="30" fillId="0" borderId="3" xfId="0" applyFont="1" applyBorder="1" applyAlignment="1">
      <alignment horizontal="center" vertical="top" wrapText="1"/>
    </xf>
    <xf numFmtId="0" fontId="30" fillId="0" borderId="3" xfId="0" applyFont="1" applyFill="1" applyBorder="1" applyAlignment="1">
      <alignment vertical="top" wrapText="1"/>
    </xf>
    <xf numFmtId="0" fontId="30" fillId="3" borderId="3" xfId="0" applyFont="1" applyFill="1" applyBorder="1" applyAlignment="1">
      <alignment horizontal="center" vertical="top" wrapText="1"/>
    </xf>
    <xf numFmtId="0" fontId="30" fillId="0" borderId="3" xfId="0" applyFont="1" applyFill="1" applyBorder="1" applyAlignment="1">
      <alignment horizontal="center" vertical="top" wrapText="1"/>
    </xf>
    <xf numFmtId="0" fontId="30" fillId="5" borderId="3" xfId="0" applyFont="1" applyFill="1" applyBorder="1" applyAlignment="1">
      <alignment horizontal="center" vertical="top" wrapText="1"/>
    </xf>
    <xf numFmtId="0" fontId="30" fillId="0" borderId="3" xfId="0" applyFont="1" applyFill="1" applyBorder="1" applyAlignment="1">
      <alignment horizontal="left" vertical="top" wrapText="1"/>
    </xf>
    <xf numFmtId="0" fontId="29" fillId="7" borderId="3" xfId="0" applyFont="1" applyFill="1" applyBorder="1" applyAlignment="1">
      <alignmen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7" borderId="3" xfId="0" applyFill="1" applyBorder="1" applyAlignment="1">
      <alignment vertical="top" wrapText="1"/>
    </xf>
    <xf numFmtId="0" fontId="0" fillId="0" borderId="3" xfId="0" applyFill="1" applyBorder="1" applyAlignment="1">
      <alignment vertical="top" wrapText="1"/>
    </xf>
    <xf numFmtId="0" fontId="29" fillId="7" borderId="3" xfId="0" applyFont="1" applyFill="1" applyBorder="1" applyAlignment="1">
      <alignment vertical="top" wrapText="1"/>
    </xf>
    <xf numFmtId="0" fontId="0" fillId="7" borderId="3" xfId="0" applyFont="1" applyFill="1" applyBorder="1" applyAlignment="1">
      <alignment vertical="top" wrapText="1"/>
    </xf>
    <xf numFmtId="0" fontId="3" fillId="0" borderId="0" xfId="2" applyFont="1" applyFill="1" applyBorder="1" applyAlignment="1">
      <alignment vertical="top" wrapText="1"/>
    </xf>
    <xf numFmtId="0" fontId="23" fillId="0" borderId="0" xfId="2" applyFont="1" applyFill="1" applyBorder="1" applyAlignment="1">
      <alignment vertical="top" wrapText="1"/>
    </xf>
    <xf numFmtId="0" fontId="33" fillId="0" borderId="0" xfId="4" applyFont="1" applyBorder="1" applyAlignment="1">
      <alignment vertical="top" wrapText="1"/>
    </xf>
    <xf numFmtId="0" fontId="32" fillId="0" borderId="0" xfId="4" applyFont="1" applyFill="1" applyBorder="1" applyAlignment="1">
      <alignment vertical="top" wrapText="1"/>
    </xf>
    <xf numFmtId="0" fontId="33" fillId="0" borderId="0" xfId="4" applyFont="1" applyFill="1" applyBorder="1" applyAlignment="1">
      <alignment vertical="top" wrapText="1"/>
    </xf>
    <xf numFmtId="0" fontId="13" fillId="0" borderId="0" xfId="4" applyFont="1" applyBorder="1" applyAlignment="1">
      <alignment vertical="top" wrapText="1"/>
    </xf>
    <xf numFmtId="0" fontId="33" fillId="0" borderId="0" xfId="0" applyFont="1" applyFill="1" applyBorder="1" applyAlignment="1">
      <alignment vertical="top" wrapText="1"/>
    </xf>
    <xf numFmtId="0" fontId="32" fillId="0" borderId="0" xfId="4" applyFont="1" applyBorder="1" applyAlignment="1">
      <alignment vertical="top" wrapText="1"/>
    </xf>
    <xf numFmtId="0" fontId="32" fillId="0" borderId="0" xfId="0" applyFont="1" applyFill="1" applyBorder="1" applyAlignment="1">
      <alignment vertical="top" wrapText="1"/>
    </xf>
    <xf numFmtId="0" fontId="26" fillId="0" borderId="0" xfId="0" applyFont="1" applyFill="1" applyBorder="1" applyAlignment="1">
      <alignment vertical="top" wrapText="1"/>
    </xf>
    <xf numFmtId="0" fontId="32" fillId="0" borderId="0" xfId="4" applyFont="1" applyFill="1" applyBorder="1" applyAlignment="1">
      <alignment horizontal="left" vertical="top" wrapText="1"/>
    </xf>
    <xf numFmtId="0" fontId="13" fillId="0" borderId="0" xfId="4" applyFont="1" applyFill="1" applyBorder="1" applyAlignment="1">
      <alignment vertical="top" wrapText="1"/>
    </xf>
    <xf numFmtId="0" fontId="13" fillId="0" borderId="0" xfId="4" applyFont="1" applyFill="1" applyBorder="1" applyAlignment="1">
      <alignment horizontal="left" vertical="top" wrapText="1"/>
    </xf>
    <xf numFmtId="0" fontId="33" fillId="0" borderId="0" xfId="4" applyFont="1" applyFill="1" applyBorder="1" applyAlignment="1">
      <alignment horizontal="left" vertical="top" wrapText="1"/>
    </xf>
    <xf numFmtId="0" fontId="0" fillId="0" borderId="0" xfId="0" applyBorder="1" applyAlignment="1">
      <alignment wrapText="1"/>
    </xf>
    <xf numFmtId="0" fontId="11" fillId="0" borderId="0" xfId="4" applyFont="1" applyBorder="1" applyAlignment="1">
      <alignment horizontal="left" vertical="center" wrapText="1"/>
    </xf>
    <xf numFmtId="0" fontId="32" fillId="0" borderId="0" xfId="4" applyFont="1" applyBorder="1" applyAlignment="1">
      <alignment horizontal="left" vertical="center" wrapText="1"/>
    </xf>
    <xf numFmtId="0" fontId="32" fillId="0" borderId="0" xfId="0" applyFont="1" applyBorder="1" applyAlignment="1">
      <alignment wrapText="1"/>
    </xf>
    <xf numFmtId="0" fontId="0" fillId="0" borderId="0" xfId="0" applyBorder="1" applyAlignment="1">
      <alignment vertical="top" wrapText="1"/>
    </xf>
    <xf numFmtId="0" fontId="28" fillId="0" borderId="0" xfId="0" applyFont="1" applyFill="1" applyBorder="1" applyAlignment="1">
      <alignment horizontal="left" vertical="top" wrapText="1" indent="1"/>
    </xf>
    <xf numFmtId="0" fontId="27" fillId="0" borderId="0" xfId="0" applyFont="1" applyFill="1" applyBorder="1" applyAlignment="1">
      <alignment horizontal="left" vertical="top" wrapText="1" indent="1"/>
    </xf>
    <xf numFmtId="0" fontId="27" fillId="0" borderId="0" xfId="0" applyFont="1" applyFill="1" applyBorder="1" applyAlignment="1">
      <alignment vertical="top" wrapText="1"/>
    </xf>
    <xf numFmtId="0" fontId="28" fillId="0" borderId="0" xfId="0" applyFont="1" applyFill="1" applyBorder="1" applyAlignment="1">
      <alignment horizontal="left" vertical="top" wrapText="1"/>
    </xf>
    <xf numFmtId="0" fontId="0" fillId="7" borderId="3" xfId="0" applyFont="1" applyFill="1" applyBorder="1" applyAlignment="1">
      <alignment vertical="top" wrapText="1"/>
    </xf>
    <xf numFmtId="0" fontId="0" fillId="7" borderId="3" xfId="0" applyFont="1" applyFill="1" applyBorder="1" applyAlignment="1">
      <alignment wrapText="1"/>
    </xf>
    <xf numFmtId="0" fontId="34" fillId="7" borderId="3" xfId="0" applyFont="1" applyFill="1" applyBorder="1" applyAlignment="1">
      <alignment vertical="top"/>
    </xf>
    <xf numFmtId="0" fontId="35" fillId="7" borderId="3" xfId="0" applyFont="1" applyFill="1" applyBorder="1" applyAlignment="1">
      <alignment vertical="top"/>
    </xf>
    <xf numFmtId="0" fontId="35" fillId="7" borderId="3" xfId="0" applyFont="1" applyFill="1" applyBorder="1" applyAlignment="1"/>
    <xf numFmtId="0" fontId="34" fillId="7" borderId="3" xfId="0" applyFont="1" applyFill="1" applyBorder="1" applyAlignment="1"/>
    <xf numFmtId="0" fontId="0" fillId="0" borderId="3" xfId="0" applyFill="1" applyBorder="1" applyAlignment="1">
      <alignment wrapText="1"/>
    </xf>
    <xf numFmtId="0" fontId="11" fillId="0" borderId="3" xfId="4" applyFont="1" applyFill="1" applyBorder="1" applyAlignment="1">
      <alignment horizontal="left" vertical="center" wrapText="1"/>
    </xf>
    <xf numFmtId="0" fontId="32" fillId="0" borderId="3" xfId="4" applyFont="1" applyFill="1" applyBorder="1" applyAlignment="1">
      <alignment horizontal="left" vertical="center" wrapText="1"/>
    </xf>
    <xf numFmtId="0" fontId="32" fillId="0" borderId="3" xfId="0" applyFont="1" applyFill="1" applyBorder="1" applyAlignment="1">
      <alignment wrapText="1"/>
    </xf>
    <xf numFmtId="0" fontId="5" fillId="7" borderId="3" xfId="2" applyFont="1" applyFill="1" applyBorder="1" applyAlignment="1">
      <alignment wrapText="1"/>
    </xf>
    <xf numFmtId="0" fontId="5" fillId="7" borderId="3" xfId="2" applyFont="1" applyFill="1" applyBorder="1" applyAlignment="1">
      <alignment vertical="top" wrapText="1"/>
    </xf>
    <xf numFmtId="0" fontId="5" fillId="7" borderId="3" xfId="2" applyNumberFormat="1" applyFont="1" applyFill="1" applyBorder="1" applyAlignment="1" applyProtection="1">
      <alignment vertical="top" wrapText="1"/>
    </xf>
    <xf numFmtId="0" fontId="5" fillId="7" borderId="3" xfId="0" applyFont="1" applyFill="1" applyBorder="1" applyAlignment="1">
      <alignment horizontal="justify" wrapText="1"/>
    </xf>
    <xf numFmtId="0" fontId="5" fillId="7" borderId="3" xfId="0" applyFont="1" applyFill="1" applyBorder="1" applyAlignment="1">
      <alignment horizontal="justify" vertical="top" wrapText="1"/>
    </xf>
    <xf numFmtId="0" fontId="5" fillId="7" borderId="3" xfId="2" applyNumberFormat="1" applyFont="1" applyFill="1" applyBorder="1" applyAlignment="1" applyProtection="1">
      <alignment horizontal="left" vertical="top" wrapText="1"/>
      <protection locked="0"/>
    </xf>
    <xf numFmtId="0" fontId="36" fillId="7" borderId="3" xfId="4" applyFont="1" applyFill="1" applyBorder="1" applyAlignment="1">
      <alignment vertical="top" wrapText="1"/>
    </xf>
    <xf numFmtId="0" fontId="37" fillId="7" borderId="3" xfId="5" applyFont="1" applyFill="1" applyBorder="1" applyAlignment="1" applyProtection="1">
      <alignment vertical="top" wrapText="1"/>
      <protection locked="0"/>
    </xf>
    <xf numFmtId="0" fontId="36" fillId="7" borderId="3" xfId="5" applyFont="1" applyFill="1" applyBorder="1" applyAlignment="1" applyProtection="1">
      <alignment vertical="top" wrapText="1"/>
      <protection locked="0"/>
    </xf>
    <xf numFmtId="0" fontId="15" fillId="7" borderId="3" xfId="4" applyFont="1" applyFill="1" applyBorder="1" applyAlignment="1">
      <alignment vertical="top" wrapText="1"/>
    </xf>
    <xf numFmtId="0" fontId="36" fillId="7" borderId="3" xfId="4" applyNumberFormat="1" applyFont="1" applyFill="1" applyBorder="1" applyAlignment="1" applyProtection="1">
      <alignment vertical="top" wrapText="1"/>
    </xf>
    <xf numFmtId="0" fontId="36" fillId="7" borderId="3" xfId="0" applyFont="1" applyFill="1" applyBorder="1" applyAlignment="1">
      <alignment vertical="top" wrapText="1"/>
    </xf>
    <xf numFmtId="0" fontId="37" fillId="7" borderId="3" xfId="4" applyNumberFormat="1" applyFont="1" applyFill="1" applyBorder="1" applyAlignment="1" applyProtection="1">
      <alignment vertical="top" wrapText="1"/>
    </xf>
    <xf numFmtId="0" fontId="37" fillId="7" borderId="3" xfId="4" applyFont="1" applyFill="1" applyBorder="1" applyAlignment="1">
      <alignment vertical="top" wrapText="1"/>
    </xf>
    <xf numFmtId="0" fontId="37" fillId="7" borderId="3" xfId="0" applyFont="1" applyFill="1" applyBorder="1" applyAlignment="1">
      <alignment vertical="top" wrapText="1"/>
    </xf>
    <xf numFmtId="0" fontId="38" fillId="7" borderId="3" xfId="0" applyFont="1" applyFill="1" applyBorder="1" applyAlignment="1">
      <alignment vertical="top" wrapText="1"/>
    </xf>
    <xf numFmtId="0" fontId="16" fillId="7" borderId="3" xfId="5" applyFont="1" applyFill="1" applyBorder="1" applyAlignment="1" applyProtection="1">
      <alignment vertical="top" wrapText="1"/>
      <protection locked="0"/>
    </xf>
    <xf numFmtId="0" fontId="5" fillId="7" borderId="3" xfId="0" applyFont="1" applyFill="1" applyBorder="1" applyAlignment="1">
      <alignment wrapText="1"/>
    </xf>
    <xf numFmtId="0" fontId="17" fillId="7" borderId="3" xfId="4" applyFont="1" applyFill="1" applyBorder="1" applyAlignment="1">
      <alignment horizontal="left" vertical="center" wrapText="1"/>
    </xf>
    <xf numFmtId="0" fontId="37" fillId="7" borderId="3" xfId="4" applyFont="1" applyFill="1" applyBorder="1" applyAlignment="1">
      <alignment horizontal="left" vertical="center" wrapText="1"/>
    </xf>
    <xf numFmtId="0" fontId="37" fillId="7" borderId="3" xfId="0" applyFont="1" applyFill="1" applyBorder="1" applyAlignment="1">
      <alignment wrapText="1"/>
    </xf>
    <xf numFmtId="0" fontId="28" fillId="5" borderId="3" xfId="0" applyFont="1" applyFill="1" applyBorder="1" applyAlignment="1">
      <alignment vertical="top" wrapText="1"/>
    </xf>
    <xf numFmtId="0" fontId="11" fillId="5" borderId="4" xfId="6" applyFont="1" applyFill="1" applyBorder="1" applyAlignment="1"/>
    <xf numFmtId="0" fontId="3" fillId="5" borderId="4" xfId="0" applyFont="1" applyFill="1" applyBorder="1"/>
    <xf numFmtId="0" fontId="11" fillId="5" borderId="5" xfId="6" applyFont="1" applyFill="1" applyBorder="1" applyAlignment="1"/>
    <xf numFmtId="0" fontId="11" fillId="5" borderId="6" xfId="6" applyFont="1" applyFill="1" applyBorder="1" applyAlignment="1"/>
    <xf numFmtId="0" fontId="28" fillId="5" borderId="5" xfId="0" applyFont="1" applyFill="1" applyBorder="1" applyAlignment="1">
      <alignment vertical="top" wrapText="1"/>
    </xf>
    <xf numFmtId="0" fontId="30" fillId="8" borderId="0" xfId="0" applyFont="1" applyFill="1" applyBorder="1" applyAlignment="1">
      <alignment vertical="top" wrapText="1"/>
    </xf>
    <xf numFmtId="0" fontId="30" fillId="8" borderId="3" xfId="0" applyFont="1" applyFill="1" applyBorder="1" applyAlignment="1">
      <alignment vertical="top" wrapText="1"/>
    </xf>
    <xf numFmtId="0" fontId="25" fillId="2" borderId="0" xfId="1" applyBorder="1" applyAlignment="1">
      <alignment vertical="top" wrapText="1"/>
    </xf>
    <xf numFmtId="0" fontId="30" fillId="9" borderId="3" xfId="0" applyFont="1" applyFill="1" applyBorder="1" applyAlignment="1">
      <alignment vertical="top" wrapText="1"/>
    </xf>
    <xf numFmtId="0" fontId="30" fillId="9" borderId="3" xfId="0" applyFont="1" applyFill="1" applyBorder="1" applyAlignment="1">
      <alignment horizontal="left" vertical="top" wrapText="1"/>
    </xf>
    <xf numFmtId="0" fontId="30" fillId="9" borderId="0" xfId="0" applyFont="1" applyFill="1" applyBorder="1" applyAlignment="1">
      <alignment vertical="top" wrapText="1"/>
    </xf>
    <xf numFmtId="0" fontId="20" fillId="0" borderId="1" xfId="11" applyFont="1" applyFill="1" applyBorder="1" applyAlignment="1">
      <alignment wrapText="1"/>
    </xf>
    <xf numFmtId="0" fontId="11" fillId="5" borderId="0" xfId="6" applyFont="1" applyFill="1" applyBorder="1" applyAlignment="1"/>
    <xf numFmtId="0" fontId="30" fillId="9" borderId="3" xfId="0" applyFont="1" applyFill="1" applyBorder="1" applyAlignment="1">
      <alignment horizontal="center" vertical="top" wrapText="1"/>
    </xf>
    <xf numFmtId="0" fontId="30" fillId="10" borderId="0" xfId="0" applyFont="1" applyFill="1" applyBorder="1" applyAlignment="1">
      <alignment vertical="top" wrapText="1"/>
    </xf>
    <xf numFmtId="0" fontId="39" fillId="0" borderId="3" xfId="0" applyFont="1" applyBorder="1" applyAlignment="1">
      <alignment vertical="top" wrapText="1"/>
    </xf>
    <xf numFmtId="0" fontId="39" fillId="0" borderId="3" xfId="0" applyFont="1" applyBorder="1" applyAlignment="1">
      <alignment horizontal="center" vertical="top" wrapText="1"/>
    </xf>
    <xf numFmtId="0" fontId="40" fillId="0" borderId="3" xfId="0" applyFont="1" applyBorder="1" applyAlignment="1">
      <alignment vertical="top" wrapText="1"/>
    </xf>
    <xf numFmtId="0" fontId="40" fillId="0" borderId="3" xfId="0" applyFont="1" applyBorder="1" applyAlignment="1">
      <alignment horizontal="center" vertical="top" wrapText="1"/>
    </xf>
    <xf numFmtId="0" fontId="41" fillId="9" borderId="3" xfId="6" applyFont="1" applyFill="1" applyBorder="1" applyAlignment="1"/>
    <xf numFmtId="0" fontId="40" fillId="3" borderId="3" xfId="0" applyFont="1" applyFill="1" applyBorder="1" applyAlignment="1">
      <alignment vertical="top" wrapText="1"/>
    </xf>
    <xf numFmtId="0" fontId="40" fillId="3" borderId="3" xfId="0" applyFont="1" applyFill="1" applyBorder="1" applyAlignment="1">
      <alignment horizontal="center" vertical="top" wrapText="1"/>
    </xf>
    <xf numFmtId="0" fontId="40" fillId="0" borderId="3" xfId="0" applyFont="1" applyFill="1" applyBorder="1" applyAlignment="1">
      <alignment vertical="top" wrapText="1"/>
    </xf>
    <xf numFmtId="0" fontId="40" fillId="0" borderId="3" xfId="0" applyFont="1" applyFill="1" applyBorder="1" applyAlignment="1">
      <alignment horizontal="center" vertical="top" wrapText="1"/>
    </xf>
    <xf numFmtId="0" fontId="25" fillId="2" borderId="3" xfId="1" applyFont="1" applyBorder="1" applyAlignment="1">
      <alignment vertical="top" wrapText="1"/>
    </xf>
    <xf numFmtId="0" fontId="40" fillId="5" borderId="3" xfId="0" applyFont="1" applyFill="1" applyBorder="1" applyAlignment="1">
      <alignment vertical="top" wrapText="1"/>
    </xf>
    <xf numFmtId="0" fontId="40" fillId="5" borderId="3" xfId="0" applyFont="1" applyFill="1" applyBorder="1" applyAlignment="1">
      <alignment horizontal="center" vertical="top" wrapText="1"/>
    </xf>
    <xf numFmtId="0" fontId="25" fillId="2" borderId="0" xfId="1" applyFont="1" applyBorder="1" applyAlignment="1">
      <alignment vertical="top" wrapText="1"/>
    </xf>
    <xf numFmtId="0" fontId="25" fillId="2" borderId="3" xfId="1" applyFont="1" applyBorder="1" applyAlignment="1" applyProtection="1">
      <alignment vertical="top" wrapText="1"/>
    </xf>
    <xf numFmtId="0" fontId="40" fillId="0" borderId="3" xfId="3" applyFont="1" applyFill="1" applyBorder="1" applyAlignment="1" applyProtection="1">
      <alignment vertical="top" wrapText="1"/>
    </xf>
    <xf numFmtId="0" fontId="40" fillId="5" borderId="3" xfId="3" applyFont="1" applyFill="1" applyBorder="1" applyAlignment="1" applyProtection="1">
      <alignment vertical="top" wrapText="1"/>
    </xf>
    <xf numFmtId="0" fontId="40" fillId="9" borderId="3" xfId="0" applyFont="1" applyFill="1" applyBorder="1" applyAlignment="1">
      <alignment horizontal="left" vertical="top" wrapText="1"/>
    </xf>
    <xf numFmtId="0" fontId="40" fillId="5" borderId="3" xfId="0" applyFont="1" applyFill="1" applyBorder="1" applyAlignment="1">
      <alignment horizontal="left" vertical="top" wrapText="1"/>
    </xf>
    <xf numFmtId="0" fontId="40" fillId="9" borderId="3" xfId="0" applyFont="1" applyFill="1" applyBorder="1" applyAlignment="1">
      <alignment horizontal="center" vertical="top" wrapText="1"/>
    </xf>
    <xf numFmtId="0" fontId="40" fillId="9" borderId="3" xfId="0" applyFont="1" applyFill="1" applyBorder="1" applyAlignment="1">
      <alignment vertical="top" wrapText="1"/>
    </xf>
    <xf numFmtId="0" fontId="40" fillId="5" borderId="3" xfId="0" quotePrefix="1" applyFont="1" applyFill="1" applyBorder="1" applyAlignment="1">
      <alignment vertical="top" wrapText="1"/>
    </xf>
    <xf numFmtId="0" fontId="40" fillId="0" borderId="3" xfId="0" applyFont="1" applyBorder="1" applyAlignment="1">
      <alignment horizontal="left" vertical="top" wrapText="1"/>
    </xf>
    <xf numFmtId="0" fontId="40" fillId="0" borderId="3" xfId="0" applyFont="1" applyFill="1" applyBorder="1" applyAlignment="1">
      <alignment horizontal="left" vertical="top" wrapText="1"/>
    </xf>
    <xf numFmtId="0" fontId="40" fillId="0" borderId="3" xfId="0" applyFont="1" applyBorder="1" applyAlignment="1">
      <alignment horizontal="left"/>
    </xf>
    <xf numFmtId="0" fontId="0" fillId="0" borderId="3" xfId="0" applyFont="1" applyBorder="1" applyAlignment="1">
      <alignment wrapText="1"/>
    </xf>
    <xf numFmtId="0" fontId="30" fillId="0" borderId="3" xfId="0" applyFont="1" applyBorder="1" applyAlignment="1">
      <alignment horizontal="left" vertical="top" wrapText="1"/>
    </xf>
    <xf numFmtId="0" fontId="40" fillId="0" borderId="3" xfId="0" applyFont="1" applyBorder="1" applyAlignment="1">
      <alignment horizontal="left" wrapText="1"/>
    </xf>
    <xf numFmtId="0" fontId="40" fillId="10" borderId="3" xfId="0" applyFont="1" applyFill="1" applyBorder="1" applyAlignment="1">
      <alignment horizontal="left" vertical="top" wrapText="1"/>
    </xf>
    <xf numFmtId="0" fontId="25" fillId="2" borderId="3" xfId="1" applyFont="1" applyBorder="1" applyAlignment="1">
      <alignment horizontal="left" vertical="top" wrapText="1"/>
    </xf>
    <xf numFmtId="0" fontId="40" fillId="0" borderId="3" xfId="0" applyNumberFormat="1" applyFont="1" applyBorder="1" applyAlignment="1">
      <alignment horizontal="left" vertical="top" wrapText="1"/>
    </xf>
    <xf numFmtId="0" fontId="40" fillId="9" borderId="3" xfId="0" applyNumberFormat="1" applyFont="1" applyFill="1" applyBorder="1" applyAlignment="1">
      <alignment horizontal="left" vertical="top" wrapText="1"/>
    </xf>
    <xf numFmtId="0" fontId="5" fillId="7" borderId="0" xfId="2" applyNumberFormat="1" applyFont="1" applyFill="1" applyBorder="1" applyAlignment="1" applyProtection="1">
      <alignment vertical="top" wrapText="1"/>
    </xf>
    <xf numFmtId="0" fontId="37" fillId="7" borderId="0" xfId="0" applyFont="1" applyFill="1" applyBorder="1" applyAlignment="1">
      <alignment wrapText="1"/>
    </xf>
    <xf numFmtId="0" fontId="32" fillId="0" borderId="0" xfId="0" applyFont="1" applyFill="1" applyBorder="1" applyAlignment="1">
      <alignment wrapText="1"/>
    </xf>
    <xf numFmtId="0" fontId="30" fillId="3" borderId="3" xfId="0" applyFont="1" applyFill="1" applyBorder="1" applyAlignment="1">
      <alignment vertical="top" wrapText="1"/>
    </xf>
    <xf numFmtId="0" fontId="40" fillId="3" borderId="3" xfId="0" applyFont="1" applyFill="1" applyBorder="1" applyAlignment="1">
      <alignment horizontal="left" vertical="top" wrapText="1"/>
    </xf>
    <xf numFmtId="0" fontId="30" fillId="3" borderId="3" xfId="0" applyFont="1" applyFill="1" applyBorder="1" applyAlignment="1">
      <alignment horizontal="left" vertical="top" wrapText="1"/>
    </xf>
    <xf numFmtId="0" fontId="25" fillId="2" borderId="3" xfId="1" applyBorder="1" applyAlignment="1">
      <alignment vertical="top" wrapText="1"/>
    </xf>
    <xf numFmtId="0" fontId="25" fillId="2" borderId="3" xfId="1" applyBorder="1" applyAlignment="1">
      <alignment horizontal="left" vertical="top" wrapText="1"/>
    </xf>
    <xf numFmtId="0" fontId="30" fillId="3" borderId="3" xfId="0" applyNumberFormat="1" applyFont="1" applyFill="1" applyBorder="1" applyAlignment="1">
      <alignment vertical="top" wrapText="1"/>
    </xf>
    <xf numFmtId="0" fontId="40" fillId="3" borderId="3" xfId="0" applyNumberFormat="1" applyFont="1" applyFill="1" applyBorder="1" applyAlignment="1">
      <alignment horizontal="left" vertical="top" wrapText="1"/>
    </xf>
    <xf numFmtId="0" fontId="24" fillId="0" borderId="0" xfId="3" applyFill="1" applyBorder="1" applyAlignment="1" applyProtection="1">
      <alignment vertical="top" wrapText="1"/>
    </xf>
    <xf numFmtId="0" fontId="0" fillId="0" borderId="0" xfId="0" applyFill="1"/>
    <xf numFmtId="0" fontId="0" fillId="0" borderId="0" xfId="0"/>
    <xf numFmtId="0" fontId="30" fillId="0" borderId="0" xfId="0" applyFont="1" applyFill="1" applyBorder="1" applyAlignment="1">
      <alignment vertical="top" wrapText="1"/>
    </xf>
    <xf numFmtId="0" fontId="30" fillId="3" borderId="0" xfId="0" applyFont="1" applyFill="1" applyBorder="1" applyAlignment="1">
      <alignment vertical="top" wrapText="1"/>
    </xf>
    <xf numFmtId="0" fontId="30" fillId="4" borderId="0" xfId="0" applyFont="1" applyFill="1" applyBorder="1" applyAlignment="1">
      <alignment vertical="top" wrapText="1"/>
    </xf>
    <xf numFmtId="0" fontId="25" fillId="2" borderId="0" xfId="1" applyBorder="1" applyAlignment="1">
      <alignment vertical="top" wrapText="1"/>
    </xf>
    <xf numFmtId="0" fontId="30" fillId="9" borderId="0" xfId="0" applyFont="1" applyFill="1" applyBorder="1" applyAlignment="1">
      <alignment vertical="top" wrapText="1"/>
    </xf>
    <xf numFmtId="0" fontId="30" fillId="11" borderId="3" xfId="0" applyFont="1" applyFill="1" applyBorder="1" applyAlignment="1">
      <alignment vertical="top" wrapText="1"/>
    </xf>
    <xf numFmtId="0" fontId="40" fillId="11" borderId="3" xfId="0" applyFont="1" applyFill="1" applyBorder="1" applyAlignment="1">
      <alignment vertical="top" wrapText="1"/>
    </xf>
    <xf numFmtId="0" fontId="40" fillId="11" borderId="3" xfId="0" applyFont="1" applyFill="1" applyBorder="1" applyAlignment="1">
      <alignment horizontal="center" vertical="top" wrapText="1"/>
    </xf>
    <xf numFmtId="0" fontId="30" fillId="11" borderId="3" xfId="0" applyFont="1" applyFill="1" applyBorder="1" applyAlignment="1">
      <alignment horizontal="center" vertical="top" wrapText="1"/>
    </xf>
    <xf numFmtId="0" fontId="30" fillId="11" borderId="0" xfId="0" applyFont="1" applyFill="1" applyBorder="1" applyAlignment="1">
      <alignment vertical="top" wrapText="1"/>
    </xf>
    <xf numFmtId="0" fontId="40" fillId="11" borderId="3" xfId="0" applyNumberFormat="1" applyFont="1" applyFill="1" applyBorder="1" applyAlignment="1">
      <alignment horizontal="center" vertical="top" wrapText="1"/>
    </xf>
    <xf numFmtId="0" fontId="40" fillId="11" borderId="3" xfId="0" applyFont="1" applyFill="1" applyBorder="1" applyAlignment="1">
      <alignment wrapText="1"/>
    </xf>
    <xf numFmtId="0" fontId="40" fillId="11" borderId="1" xfId="0" applyFont="1" applyFill="1" applyBorder="1" applyAlignment="1">
      <alignment vertical="top" wrapText="1"/>
    </xf>
    <xf numFmtId="0" fontId="40" fillId="11" borderId="1" xfId="0" applyNumberFormat="1" applyFont="1" applyFill="1" applyBorder="1" applyAlignment="1">
      <alignment horizontal="center" vertical="top" wrapText="1"/>
    </xf>
    <xf numFmtId="0" fontId="0" fillId="11" borderId="3" xfId="0" applyFill="1" applyBorder="1"/>
    <xf numFmtId="0" fontId="1" fillId="11" borderId="3" xfId="12" applyFont="1" applyFill="1" applyBorder="1" applyAlignment="1"/>
    <xf numFmtId="0" fontId="42" fillId="0" borderId="0" xfId="0" applyFont="1" applyAlignment="1">
      <alignment vertical="top" wrapText="1"/>
    </xf>
    <xf numFmtId="14" fontId="0" fillId="0" borderId="2" xfId="0" applyNumberFormat="1" applyBorder="1" applyAlignment="1">
      <alignment horizontal="center" vertical="center" wrapText="1"/>
    </xf>
    <xf numFmtId="0" fontId="3" fillId="0" borderId="7" xfId="0" applyFont="1" applyBorder="1" applyAlignment="1">
      <alignment horizontal="left" vertical="top" wrapText="1"/>
    </xf>
    <xf numFmtId="0" fontId="26" fillId="0" borderId="0" xfId="0" applyFont="1" applyAlignment="1">
      <alignment horizontal="center"/>
    </xf>
  </cellXfs>
  <cellStyles count="15">
    <cellStyle name="Bad" xfId="1" builtinId="27"/>
    <cellStyle name="Excel Built-in Normal" xfId="2"/>
    <cellStyle name="Excel Built-in Normal 2" xfId="13"/>
    <cellStyle name="Hyperlink" xfId="3" builtinId="8"/>
    <cellStyle name="Normal" xfId="0" builtinId="0"/>
    <cellStyle name="Normal 2" xfId="4"/>
    <cellStyle name="Normal 2 2" xfId="5"/>
    <cellStyle name="Normal 2 3" xfId="14"/>
    <cellStyle name="Normal_All_SAC" xfId="6"/>
    <cellStyle name="Normal_All_SPAs" xfId="7"/>
    <cellStyle name="Normal_England_SAC" xfId="8"/>
    <cellStyle name="Normal_NIreland_SAC" xfId="9"/>
    <cellStyle name="Normal_Scotland_SAC" xfId="10"/>
    <cellStyle name="Normal_Sheet1" xfId="11"/>
    <cellStyle name="Normal_Sheet1 2"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194.83.155.90/olibcgi?infile=series.glue&amp;style=series&amp;nh=20&amp;calling_page=details.glu&amp;entry=CCW+Science+Report" TargetMode="External"/><Relationship Id="rId2" Type="http://schemas.openxmlformats.org/officeDocument/2006/relationships/hyperlink" Target="http://194.83.155.90/olibcgi?infile=series.glue&amp;style=series&amp;nh=20&amp;calling_page=details.glu&amp;entry=CCW+Science+Report" TargetMode="External"/><Relationship Id="rId1" Type="http://schemas.openxmlformats.org/officeDocument/2006/relationships/hyperlink" Target="http://194.83.155.90/olibcgi?infile=series.glue&amp;style=series&amp;nh=20&amp;calling_page=details.glu&amp;entry=CCW+Science+Repor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rgb="FFC00000"/>
  </sheetPr>
  <dimension ref="A1:B6"/>
  <sheetViews>
    <sheetView tabSelected="1" view="pageLayout" zoomScaleNormal="100" workbookViewId="0">
      <selection sqref="A1:B1"/>
    </sheetView>
  </sheetViews>
  <sheetFormatPr defaultRowHeight="15"/>
  <cols>
    <col min="1" max="1" width="10.5703125" style="1" bestFit="1" customWidth="1"/>
    <col min="2" max="2" width="76.42578125" customWidth="1"/>
  </cols>
  <sheetData>
    <row r="1" spans="1:2">
      <c r="A1" s="205" t="s">
        <v>3</v>
      </c>
      <c r="B1" s="205"/>
    </row>
    <row r="2" spans="1:2">
      <c r="A2" s="204"/>
      <c r="B2" s="204"/>
    </row>
    <row r="3" spans="1:2">
      <c r="A3" s="5" t="s">
        <v>1</v>
      </c>
      <c r="B3" s="2" t="s">
        <v>2</v>
      </c>
    </row>
    <row r="4" spans="1:2" ht="234" customHeight="1">
      <c r="A4" s="203">
        <v>42606</v>
      </c>
      <c r="B4" s="202" t="s">
        <v>3255</v>
      </c>
    </row>
    <row r="5" spans="1:2">
      <c r="A5" s="6"/>
      <c r="B5" s="4"/>
    </row>
    <row r="6" spans="1:2">
      <c r="A6" s="6"/>
      <c r="B6" s="3"/>
    </row>
  </sheetData>
  <mergeCells count="2">
    <mergeCell ref="A2:B2"/>
    <mergeCell ref="A1:B1"/>
  </mergeCells>
  <pageMargins left="0.70866141732283472" right="0.70866141732283472" top="0.74803149606299213" bottom="0.74803149606299213" header="0.31496062992125984" footer="0.31496062992125984"/>
  <pageSetup paperSize="9" orientation="portrait" r:id="rId1"/>
  <headerFooter scaleWithDoc="0">
    <oddHeader>&amp;L&amp;"Arial,Regular"&amp;9Version 0.1
&amp;F&amp;C&amp;"Arial,Regular"&amp;9Author&amp;R&amp;"Arial,Regular"&amp;9Last edited: dd/mm/yyy 
Today: &amp;D</oddHeader>
    <oddFooter>&amp;L&amp;"Times New Roman,Italic"&amp;10&amp;Z&amp;F&amp;R&amp;"Times New Roman,Regular"&amp;10&amp;P of &amp;N</oddFooter>
  </headerFooter>
</worksheet>
</file>

<file path=xl/worksheets/sheet2.xml><?xml version="1.0" encoding="utf-8"?>
<worksheet xmlns="http://schemas.openxmlformats.org/spreadsheetml/2006/main" xmlns:r="http://schemas.openxmlformats.org/officeDocument/2006/relationships">
  <sheetPr codeName="Sheet2"/>
  <dimension ref="A1:CH2853"/>
  <sheetViews>
    <sheetView zoomScale="63" zoomScaleNormal="63" workbookViewId="0">
      <pane ySplit="1" topLeftCell="A794" activePane="bottomLeft" state="frozen"/>
      <selection pane="bottomLeft"/>
    </sheetView>
  </sheetViews>
  <sheetFormatPr defaultColWidth="9.140625" defaultRowHeight="15"/>
  <cols>
    <col min="1" max="1" width="14.5703125" style="56" bestFit="1" customWidth="1"/>
    <col min="2" max="2" width="121.28515625" style="57" customWidth="1"/>
    <col min="3" max="3" width="20.42578125" style="57" customWidth="1"/>
    <col min="4" max="4" width="12.5703125" style="58" customWidth="1"/>
    <col min="5" max="5" width="22.7109375" style="59" customWidth="1"/>
    <col min="6" max="6" width="9.28515625" style="57" customWidth="1"/>
    <col min="7" max="9" width="52.5703125" style="60" customWidth="1"/>
    <col min="10" max="10" width="17.28515625" style="60" customWidth="1"/>
    <col min="11" max="11" width="21.7109375" style="60" customWidth="1"/>
    <col min="12" max="12" width="18" style="60" customWidth="1"/>
    <col min="13" max="13" width="12" style="60" customWidth="1"/>
    <col min="14" max="14" width="20" style="60" customWidth="1"/>
    <col min="15" max="15" width="5" style="60" customWidth="1"/>
    <col min="16" max="16" width="5.7109375" style="60" customWidth="1"/>
    <col min="17" max="17" width="13.85546875" style="60" customWidth="1"/>
    <col min="18" max="19" width="15.28515625" style="60" customWidth="1"/>
    <col min="20" max="20" width="25.140625" style="60" customWidth="1"/>
    <col min="21" max="21" width="32.140625" style="60" customWidth="1"/>
    <col min="22" max="22" width="44.5703125" style="11" customWidth="1"/>
    <col min="23" max="23" width="36" style="11" customWidth="1"/>
    <col min="24" max="24" width="18.7109375" style="11" hidden="1" customWidth="1"/>
    <col min="25" max="25" width="13.7109375" style="11" hidden="1" customWidth="1"/>
    <col min="26" max="26" width="18" style="11" hidden="1" customWidth="1"/>
    <col min="27" max="27" width="18" style="11" customWidth="1"/>
    <col min="28" max="28" width="9.140625" style="11"/>
    <col min="29" max="29" width="38.42578125" style="11" bestFit="1" customWidth="1"/>
    <col min="30" max="38" width="9.140625" style="11"/>
    <col min="39" max="86" width="9.140625" style="12"/>
    <col min="87" max="16384" width="9.140625" style="10"/>
  </cols>
  <sheetData>
    <row r="1" spans="1:86" s="7" customFormat="1" ht="60">
      <c r="A1" s="33" t="s">
        <v>3253</v>
      </c>
      <c r="B1" s="142" t="s">
        <v>4</v>
      </c>
      <c r="C1" s="142" t="s">
        <v>0</v>
      </c>
      <c r="D1" s="143" t="s">
        <v>5</v>
      </c>
      <c r="E1" s="54" t="s">
        <v>6</v>
      </c>
      <c r="F1" s="142" t="s">
        <v>3254</v>
      </c>
      <c r="G1" s="55" t="s">
        <v>2296</v>
      </c>
      <c r="H1" s="55" t="s">
        <v>2172</v>
      </c>
      <c r="I1" s="55" t="s">
        <v>2286</v>
      </c>
      <c r="J1" s="55" t="s">
        <v>2575</v>
      </c>
      <c r="K1" s="55" t="s">
        <v>2288</v>
      </c>
      <c r="L1" s="55" t="s">
        <v>2292</v>
      </c>
      <c r="M1" s="55" t="s">
        <v>2293</v>
      </c>
      <c r="N1" s="55" t="s">
        <v>2168</v>
      </c>
      <c r="O1" s="55" t="s">
        <v>2289</v>
      </c>
      <c r="P1" s="55" t="s">
        <v>2290</v>
      </c>
      <c r="Q1" s="55" t="s">
        <v>8</v>
      </c>
      <c r="R1" s="33" t="s">
        <v>9</v>
      </c>
      <c r="S1" s="31" t="s">
        <v>10</v>
      </c>
      <c r="T1" s="55" t="s">
        <v>2072</v>
      </c>
      <c r="U1" s="55" t="s">
        <v>11</v>
      </c>
      <c r="V1" s="8"/>
      <c r="W1" s="8"/>
      <c r="X1" s="8" t="s">
        <v>12</v>
      </c>
      <c r="Y1" s="8" t="s">
        <v>13</v>
      </c>
      <c r="Z1" s="8" t="s">
        <v>14</v>
      </c>
      <c r="AA1" s="8"/>
      <c r="AB1" s="8"/>
      <c r="AC1" s="8"/>
      <c r="AD1" s="8"/>
      <c r="AE1" s="8"/>
      <c r="AF1" s="8"/>
      <c r="AG1" s="8"/>
      <c r="AH1" s="8"/>
      <c r="AI1" s="8"/>
      <c r="AJ1" s="8"/>
      <c r="AK1" s="8"/>
      <c r="AL1" s="8"/>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row>
    <row r="2" spans="1:86" ht="87" customHeight="1">
      <c r="A2" s="56">
        <v>1</v>
      </c>
      <c r="B2" s="144" t="s">
        <v>15</v>
      </c>
      <c r="C2" s="144" t="s">
        <v>2297</v>
      </c>
      <c r="D2" s="145">
        <v>1993</v>
      </c>
      <c r="E2" s="59" t="s">
        <v>16</v>
      </c>
      <c r="F2" s="144" t="s">
        <v>17</v>
      </c>
      <c r="G2" s="60" t="s">
        <v>2294</v>
      </c>
      <c r="H2" s="60" t="s">
        <v>2294</v>
      </c>
      <c r="I2" s="60" t="str">
        <f>INDEX(Location!$G$2:$G$110,MATCH(Catalogue!H2,Location!$F$2:$F$110,0))</f>
        <v>n/a</v>
      </c>
      <c r="J2" s="60" t="s">
        <v>2294</v>
      </c>
      <c r="K2" s="60" t="str">
        <f>INDEX(Location!$I$2:$I$109,MATCH(Catalogue!J2,Location!$H$2:$H$109,0))</f>
        <v>n/a</v>
      </c>
      <c r="L2" s="60" t="s">
        <v>2294</v>
      </c>
      <c r="M2" s="60" t="s">
        <v>2294</v>
      </c>
      <c r="N2" s="60" t="s">
        <v>2294</v>
      </c>
      <c r="O2" s="60" t="s">
        <v>2291</v>
      </c>
      <c r="P2" s="60" t="s">
        <v>2294</v>
      </c>
      <c r="Q2" s="60" t="s">
        <v>1321</v>
      </c>
      <c r="R2" s="60" t="s">
        <v>1324</v>
      </c>
      <c r="S2" s="60" t="s">
        <v>1333</v>
      </c>
      <c r="T2" s="60" t="s">
        <v>2294</v>
      </c>
      <c r="U2" s="60" t="s">
        <v>66</v>
      </c>
    </row>
    <row r="3" spans="1:86" ht="60">
      <c r="A3" s="56">
        <v>2</v>
      </c>
      <c r="B3" s="144" t="s">
        <v>18</v>
      </c>
      <c r="C3" s="144" t="s">
        <v>19</v>
      </c>
      <c r="D3" s="145">
        <v>1993</v>
      </c>
      <c r="E3" s="59" t="s">
        <v>16</v>
      </c>
      <c r="F3" s="144" t="s">
        <v>17</v>
      </c>
      <c r="G3" s="60" t="s">
        <v>2298</v>
      </c>
      <c r="H3" s="60" t="s">
        <v>2294</v>
      </c>
      <c r="I3" s="60" t="str">
        <f>INDEX(Location!$G$2:$G$110,MATCH(Catalogue!H3,Location!$F$2:$F$110,0))</f>
        <v>n/a</v>
      </c>
      <c r="J3" s="60" t="s">
        <v>2294</v>
      </c>
      <c r="K3" s="60" t="str">
        <f>INDEX(Location!$I$2:$I$109,MATCH(Catalogue!J3,Location!$H$2:$H$109,0))</f>
        <v>n/a</v>
      </c>
      <c r="L3" s="60" t="s">
        <v>2294</v>
      </c>
      <c r="M3" s="60" t="s">
        <v>2294</v>
      </c>
      <c r="N3" s="60" t="s">
        <v>2294</v>
      </c>
      <c r="O3" s="60" t="s">
        <v>2294</v>
      </c>
      <c r="P3" s="60" t="s">
        <v>2294</v>
      </c>
      <c r="Q3" s="60" t="s">
        <v>1321</v>
      </c>
      <c r="R3" s="60" t="s">
        <v>2299</v>
      </c>
      <c r="S3" s="60" t="s">
        <v>2300</v>
      </c>
      <c r="T3" s="60" t="s">
        <v>2294</v>
      </c>
      <c r="U3" s="60" t="s">
        <v>2294</v>
      </c>
    </row>
    <row r="4" spans="1:86" ht="25.5">
      <c r="A4" s="56">
        <v>3</v>
      </c>
      <c r="B4" s="144" t="s">
        <v>20</v>
      </c>
      <c r="C4" s="144" t="s">
        <v>21</v>
      </c>
      <c r="D4" s="145">
        <v>1993</v>
      </c>
      <c r="E4" s="59" t="s">
        <v>16</v>
      </c>
      <c r="F4" s="144" t="s">
        <v>17</v>
      </c>
      <c r="G4" s="60" t="s">
        <v>2298</v>
      </c>
      <c r="H4" s="60" t="s">
        <v>2294</v>
      </c>
      <c r="I4" s="60" t="str">
        <f>INDEX(Location!$G$2:$G$110,MATCH(Catalogue!H4,Location!$F$2:$F$110,0))</f>
        <v>n/a</v>
      </c>
      <c r="J4" s="60" t="s">
        <v>2294</v>
      </c>
      <c r="K4" s="60" t="str">
        <f>INDEX(Location!$I$2:$I$109,MATCH(Catalogue!J4,Location!$H$2:$H$109,0))</f>
        <v>n/a</v>
      </c>
      <c r="L4" s="60" t="s">
        <v>2294</v>
      </c>
      <c r="M4" s="60" t="s">
        <v>2294</v>
      </c>
      <c r="N4" s="60" t="s">
        <v>2294</v>
      </c>
      <c r="O4" s="60" t="s">
        <v>2294</v>
      </c>
      <c r="P4" s="60" t="s">
        <v>2294</v>
      </c>
      <c r="Q4" s="60" t="s">
        <v>1321</v>
      </c>
      <c r="R4" s="60" t="s">
        <v>1324</v>
      </c>
      <c r="S4" s="60" t="s">
        <v>2294</v>
      </c>
      <c r="T4" s="60" t="s">
        <v>2294</v>
      </c>
      <c r="U4" s="60" t="s">
        <v>2294</v>
      </c>
    </row>
    <row r="5" spans="1:86" ht="75">
      <c r="A5" s="56">
        <v>4</v>
      </c>
      <c r="B5" s="144" t="s">
        <v>22</v>
      </c>
      <c r="C5" s="144" t="s">
        <v>19</v>
      </c>
      <c r="D5" s="145">
        <v>1994</v>
      </c>
      <c r="E5" s="59" t="s">
        <v>16</v>
      </c>
      <c r="F5" s="144" t="s">
        <v>17</v>
      </c>
      <c r="G5" s="60" t="s">
        <v>2298</v>
      </c>
      <c r="H5" s="60" t="s">
        <v>2294</v>
      </c>
      <c r="I5" s="60" t="str">
        <f>INDEX(Location!$G$2:$G$110,MATCH(Catalogue!H5,Location!$F$2:$F$110,0))</f>
        <v>n/a</v>
      </c>
      <c r="J5" s="60" t="s">
        <v>2294</v>
      </c>
      <c r="K5" s="60" t="str">
        <f>INDEX(Location!$I$2:$I$109,MATCH(Catalogue!J5,Location!$H$2:$H$109,0))</f>
        <v>n/a</v>
      </c>
      <c r="L5" s="60" t="s">
        <v>2294</v>
      </c>
      <c r="M5" s="60" t="s">
        <v>2294</v>
      </c>
      <c r="N5" s="60" t="s">
        <v>2294</v>
      </c>
      <c r="O5" s="60" t="s">
        <v>2294</v>
      </c>
      <c r="P5" s="60" t="s">
        <v>2294</v>
      </c>
      <c r="Q5" s="60" t="s">
        <v>2301</v>
      </c>
      <c r="R5" s="60" t="s">
        <v>2303</v>
      </c>
      <c r="S5" s="60" t="s">
        <v>1331</v>
      </c>
      <c r="T5" s="60" t="s">
        <v>2294</v>
      </c>
      <c r="U5" s="60" t="s">
        <v>2294</v>
      </c>
    </row>
    <row r="6" spans="1:86" ht="45">
      <c r="A6" s="56">
        <v>5</v>
      </c>
      <c r="B6" s="144" t="s">
        <v>23</v>
      </c>
      <c r="C6" s="144" t="s">
        <v>2305</v>
      </c>
      <c r="D6" s="145">
        <v>1994</v>
      </c>
      <c r="E6" s="59" t="s">
        <v>16</v>
      </c>
      <c r="F6" s="144" t="s">
        <v>17</v>
      </c>
      <c r="G6" s="60" t="s">
        <v>2294</v>
      </c>
      <c r="H6" s="60" t="s">
        <v>2294</v>
      </c>
      <c r="I6" s="60" t="str">
        <f>INDEX(Location!$G$2:$G$110,MATCH(Catalogue!H6,Location!$F$2:$F$110,0))</f>
        <v>n/a</v>
      </c>
      <c r="J6" s="60" t="s">
        <v>2294</v>
      </c>
      <c r="K6" s="60" t="str">
        <f>INDEX(Location!$I$2:$I$109,MATCH(Catalogue!J6,Location!$H$2:$H$109,0))</f>
        <v>n/a</v>
      </c>
      <c r="L6" s="60" t="s">
        <v>2294</v>
      </c>
      <c r="M6" s="60" t="s">
        <v>2294</v>
      </c>
      <c r="N6" s="60" t="s">
        <v>2294</v>
      </c>
      <c r="O6" s="60" t="s">
        <v>2291</v>
      </c>
      <c r="P6" s="60" t="s">
        <v>2294</v>
      </c>
      <c r="Q6" s="60" t="s">
        <v>1321</v>
      </c>
      <c r="R6" s="60" t="s">
        <v>2302</v>
      </c>
      <c r="S6" s="60" t="s">
        <v>2294</v>
      </c>
      <c r="T6" s="60" t="s">
        <v>2294</v>
      </c>
      <c r="U6" s="60" t="s">
        <v>2294</v>
      </c>
    </row>
    <row r="7" spans="1:86" ht="38.25">
      <c r="A7" s="56">
        <v>6</v>
      </c>
      <c r="B7" s="144" t="s">
        <v>24</v>
      </c>
      <c r="C7" s="144" t="s">
        <v>2304</v>
      </c>
      <c r="D7" s="145">
        <v>1996</v>
      </c>
      <c r="E7" s="59" t="s">
        <v>16</v>
      </c>
      <c r="F7" s="144" t="s">
        <v>17</v>
      </c>
      <c r="G7" s="60" t="s">
        <v>2294</v>
      </c>
      <c r="H7" s="60" t="s">
        <v>2294</v>
      </c>
      <c r="I7" s="60" t="str">
        <f>INDEX(Location!$G$2:$G$110,MATCH(Catalogue!H7,Location!$F$2:$F$110,0))</f>
        <v>n/a</v>
      </c>
      <c r="J7" s="60" t="s">
        <v>2294</v>
      </c>
      <c r="K7" s="60" t="str">
        <f>INDEX(Location!$I$2:$I$109,MATCH(Catalogue!J7,Location!$H$2:$H$109,0))</f>
        <v>n/a</v>
      </c>
      <c r="L7" s="60" t="s">
        <v>2294</v>
      </c>
      <c r="M7" s="60" t="s">
        <v>2294</v>
      </c>
      <c r="N7" s="60" t="s">
        <v>2294</v>
      </c>
      <c r="O7" s="60" t="s">
        <v>2291</v>
      </c>
      <c r="P7" s="60" t="s">
        <v>2294</v>
      </c>
      <c r="Q7" s="60" t="s">
        <v>1321</v>
      </c>
      <c r="R7" s="60" t="s">
        <v>1325</v>
      </c>
      <c r="S7" s="60" t="s">
        <v>1334</v>
      </c>
      <c r="T7" s="60" t="s">
        <v>2294</v>
      </c>
      <c r="U7" s="60" t="s">
        <v>2294</v>
      </c>
    </row>
    <row r="8" spans="1:86" ht="30">
      <c r="A8" s="56">
        <v>7</v>
      </c>
      <c r="B8" s="144" t="s">
        <v>25</v>
      </c>
      <c r="C8" s="144" t="s">
        <v>2297</v>
      </c>
      <c r="D8" s="145">
        <v>1996</v>
      </c>
      <c r="E8" s="59" t="s">
        <v>16</v>
      </c>
      <c r="F8" s="144" t="s">
        <v>17</v>
      </c>
      <c r="G8" s="60" t="s">
        <v>2294</v>
      </c>
      <c r="H8" s="60" t="s">
        <v>2294</v>
      </c>
      <c r="I8" s="60" t="str">
        <f>INDEX(Location!$G$2:$G$110,MATCH(Catalogue!H8,Location!$F$2:$F$110,0))</f>
        <v>n/a</v>
      </c>
      <c r="J8" s="60" t="s">
        <v>2294</v>
      </c>
      <c r="K8" s="60" t="str">
        <f>INDEX(Location!$I$2:$I$109,MATCH(Catalogue!J8,Location!$H$2:$H$109,0))</f>
        <v>n/a</v>
      </c>
      <c r="L8" s="60" t="s">
        <v>2294</v>
      </c>
      <c r="M8" s="60" t="s">
        <v>2294</v>
      </c>
      <c r="N8" s="60" t="s">
        <v>2294</v>
      </c>
      <c r="O8" s="60" t="s">
        <v>2291</v>
      </c>
      <c r="P8" s="60" t="s">
        <v>2294</v>
      </c>
      <c r="Q8" s="60" t="s">
        <v>2307</v>
      </c>
      <c r="R8" s="60" t="s">
        <v>1324</v>
      </c>
      <c r="S8" s="60" t="s">
        <v>1333</v>
      </c>
      <c r="T8" s="60" t="s">
        <v>2309</v>
      </c>
      <c r="U8" s="60" t="s">
        <v>2294</v>
      </c>
      <c r="Z8" s="11" t="s">
        <v>26</v>
      </c>
    </row>
    <row r="9" spans="1:86" ht="45">
      <c r="A9" s="56">
        <v>8</v>
      </c>
      <c r="B9" s="144" t="s">
        <v>27</v>
      </c>
      <c r="C9" s="144" t="s">
        <v>2306</v>
      </c>
      <c r="D9" s="145">
        <v>1999</v>
      </c>
      <c r="E9" s="59" t="s">
        <v>16</v>
      </c>
      <c r="F9" s="144" t="s">
        <v>17</v>
      </c>
      <c r="G9" s="60" t="s">
        <v>2294</v>
      </c>
      <c r="H9" s="60" t="s">
        <v>2294</v>
      </c>
      <c r="I9" s="60" t="str">
        <f>INDEX(Location!$G$2:$G$110,MATCH(Catalogue!H9,Location!$F$2:$F$110,0))</f>
        <v>n/a</v>
      </c>
      <c r="J9" s="60" t="s">
        <v>2294</v>
      </c>
      <c r="K9" s="60" t="str">
        <f>INDEX(Location!$I$2:$I$109,MATCH(Catalogue!J9,Location!$H$2:$H$109,0))</f>
        <v>n/a</v>
      </c>
      <c r="L9" s="60" t="s">
        <v>2294</v>
      </c>
      <c r="M9" s="60" t="s">
        <v>2294</v>
      </c>
      <c r="N9" s="60" t="s">
        <v>2294</v>
      </c>
      <c r="O9" s="60" t="s">
        <v>2291</v>
      </c>
      <c r="P9" s="60" t="s">
        <v>2294</v>
      </c>
      <c r="Q9" s="60" t="s">
        <v>2301</v>
      </c>
      <c r="R9" s="60" t="s">
        <v>2302</v>
      </c>
      <c r="S9" s="60" t="s">
        <v>2294</v>
      </c>
      <c r="T9" s="60" t="s">
        <v>2294</v>
      </c>
      <c r="U9" s="60" t="s">
        <v>2294</v>
      </c>
    </row>
    <row r="10" spans="1:86" ht="75">
      <c r="A10" s="56">
        <v>9</v>
      </c>
      <c r="B10" s="144" t="s">
        <v>28</v>
      </c>
      <c r="C10" s="144" t="s">
        <v>19</v>
      </c>
      <c r="D10" s="145">
        <v>1999</v>
      </c>
      <c r="E10" s="59" t="s">
        <v>16</v>
      </c>
      <c r="F10" s="144" t="s">
        <v>17</v>
      </c>
      <c r="G10" s="60" t="s">
        <v>2298</v>
      </c>
      <c r="H10" s="60" t="s">
        <v>2294</v>
      </c>
      <c r="I10" s="60" t="str">
        <f>INDEX(Location!$G$2:$G$110,MATCH(Catalogue!H10,Location!$F$2:$F$110,0))</f>
        <v>n/a</v>
      </c>
      <c r="J10" s="60" t="s">
        <v>2294</v>
      </c>
      <c r="K10" s="60" t="str">
        <f>INDEX(Location!$I$2:$I$109,MATCH(Catalogue!J10,Location!$H$2:$H$109,0))</f>
        <v>n/a</v>
      </c>
      <c r="L10" s="60" t="s">
        <v>2294</v>
      </c>
      <c r="M10" s="60" t="s">
        <v>2294</v>
      </c>
      <c r="N10" s="60" t="s">
        <v>2294</v>
      </c>
      <c r="O10" s="60" t="s">
        <v>2294</v>
      </c>
      <c r="P10" s="60" t="s">
        <v>2294</v>
      </c>
      <c r="Q10" s="60" t="s">
        <v>2301</v>
      </c>
      <c r="R10" s="60" t="s">
        <v>2303</v>
      </c>
      <c r="S10" s="60" t="s">
        <v>1331</v>
      </c>
      <c r="T10" s="60" t="s">
        <v>2294</v>
      </c>
      <c r="U10" s="60" t="s">
        <v>2294</v>
      </c>
    </row>
    <row r="11" spans="1:86" ht="75">
      <c r="A11" s="56">
        <v>10</v>
      </c>
      <c r="B11" s="144" t="s">
        <v>29</v>
      </c>
      <c r="C11" s="144" t="s">
        <v>19</v>
      </c>
      <c r="D11" s="145">
        <v>2000</v>
      </c>
      <c r="E11" s="59" t="s">
        <v>16</v>
      </c>
      <c r="F11" s="144" t="s">
        <v>17</v>
      </c>
      <c r="G11" s="60" t="s">
        <v>2298</v>
      </c>
      <c r="H11" s="60" t="s">
        <v>2294</v>
      </c>
      <c r="I11" s="60" t="str">
        <f>INDEX(Location!$G$2:$G$110,MATCH(Catalogue!H11,Location!$F$2:$F$110,0))</f>
        <v>n/a</v>
      </c>
      <c r="J11" s="60" t="s">
        <v>2294</v>
      </c>
      <c r="K11" s="60" t="str">
        <f>INDEX(Location!$I$2:$I$109,MATCH(Catalogue!J11,Location!$H$2:$H$109,0))</f>
        <v>n/a</v>
      </c>
      <c r="L11" s="60" t="s">
        <v>2294</v>
      </c>
      <c r="M11" s="60" t="s">
        <v>2294</v>
      </c>
      <c r="N11" s="60" t="s">
        <v>2294</v>
      </c>
      <c r="O11" s="60" t="s">
        <v>2294</v>
      </c>
      <c r="P11" s="60" t="s">
        <v>2294</v>
      </c>
      <c r="Q11" s="60" t="s">
        <v>1321</v>
      </c>
      <c r="R11" s="60" t="s">
        <v>2308</v>
      </c>
      <c r="S11" s="60" t="s">
        <v>1331</v>
      </c>
      <c r="T11" s="60" t="s">
        <v>2294</v>
      </c>
      <c r="U11" s="60" t="s">
        <v>2294</v>
      </c>
    </row>
    <row r="12" spans="1:86" ht="75">
      <c r="A12" s="56">
        <v>11</v>
      </c>
      <c r="B12" s="144" t="s">
        <v>30</v>
      </c>
      <c r="C12" s="144" t="s">
        <v>19</v>
      </c>
      <c r="D12" s="145">
        <v>2001</v>
      </c>
      <c r="E12" s="59" t="s">
        <v>16</v>
      </c>
      <c r="F12" s="144" t="s">
        <v>17</v>
      </c>
      <c r="G12" s="60" t="s">
        <v>2298</v>
      </c>
      <c r="H12" s="60" t="s">
        <v>2294</v>
      </c>
      <c r="I12" s="60" t="str">
        <f>INDEX(Location!$G$2:$G$110,MATCH(Catalogue!H12,Location!$F$2:$F$110,0))</f>
        <v>n/a</v>
      </c>
      <c r="J12" s="60" t="s">
        <v>2294</v>
      </c>
      <c r="K12" s="60" t="str">
        <f>INDEX(Location!$I$2:$I$109,MATCH(Catalogue!J12,Location!$H$2:$H$109,0))</f>
        <v>n/a</v>
      </c>
      <c r="L12" s="60" t="s">
        <v>2294</v>
      </c>
      <c r="M12" s="60" t="s">
        <v>2294</v>
      </c>
      <c r="N12" s="60" t="s">
        <v>2294</v>
      </c>
      <c r="O12" s="60" t="s">
        <v>2294</v>
      </c>
      <c r="P12" s="60" t="s">
        <v>2294</v>
      </c>
      <c r="Q12" s="60" t="s">
        <v>1321</v>
      </c>
      <c r="R12" s="60" t="s">
        <v>2303</v>
      </c>
      <c r="S12" s="60" t="s">
        <v>1331</v>
      </c>
      <c r="T12" s="60" t="s">
        <v>2294</v>
      </c>
      <c r="U12" s="60" t="s">
        <v>2294</v>
      </c>
    </row>
    <row r="13" spans="1:86" ht="75">
      <c r="A13" s="56">
        <v>12</v>
      </c>
      <c r="B13" s="144" t="s">
        <v>31</v>
      </c>
      <c r="C13" s="144" t="s">
        <v>19</v>
      </c>
      <c r="D13" s="145">
        <v>2001</v>
      </c>
      <c r="E13" s="59" t="s">
        <v>16</v>
      </c>
      <c r="F13" s="144" t="s">
        <v>17</v>
      </c>
      <c r="G13" s="60" t="s">
        <v>2298</v>
      </c>
      <c r="H13" s="60" t="s">
        <v>2294</v>
      </c>
      <c r="I13" s="60" t="str">
        <f>INDEX(Location!$G$2:$G$110,MATCH(Catalogue!H13,Location!$F$2:$F$110,0))</f>
        <v>n/a</v>
      </c>
      <c r="J13" s="60" t="s">
        <v>2294</v>
      </c>
      <c r="K13" s="60" t="str">
        <f>INDEX(Location!$I$2:$I$109,MATCH(Catalogue!J13,Location!$H$2:$H$109,0))</f>
        <v>n/a</v>
      </c>
      <c r="L13" s="60" t="s">
        <v>2294</v>
      </c>
      <c r="M13" s="60" t="s">
        <v>2294</v>
      </c>
      <c r="N13" s="60" t="s">
        <v>2294</v>
      </c>
      <c r="O13" s="60" t="s">
        <v>2294</v>
      </c>
      <c r="P13" s="60" t="s">
        <v>2294</v>
      </c>
      <c r="Q13" s="60" t="s">
        <v>1321</v>
      </c>
      <c r="R13" s="60" t="s">
        <v>2303</v>
      </c>
      <c r="S13" s="60" t="s">
        <v>1331</v>
      </c>
      <c r="T13" s="60" t="s">
        <v>2294</v>
      </c>
      <c r="U13" s="60" t="s">
        <v>2294</v>
      </c>
    </row>
    <row r="14" spans="1:86" ht="51">
      <c r="A14" s="56">
        <v>13</v>
      </c>
      <c r="B14" s="144" t="s">
        <v>32</v>
      </c>
      <c r="C14" s="144" t="s">
        <v>2316</v>
      </c>
      <c r="D14" s="145">
        <v>2002</v>
      </c>
      <c r="E14" s="59" t="s">
        <v>16</v>
      </c>
      <c r="F14" s="144" t="s">
        <v>17</v>
      </c>
      <c r="G14" s="60" t="s">
        <v>2294</v>
      </c>
      <c r="H14" s="60" t="s">
        <v>1035</v>
      </c>
      <c r="I14" s="60" t="str">
        <f>INDEX(Location!$G$2:$G$110,MATCH(Catalogue!H14,Location!$F$2:$F$110,0))</f>
        <v>UK0013117</v>
      </c>
      <c r="J14" s="60" t="s">
        <v>2294</v>
      </c>
      <c r="K14" s="60" t="str">
        <f>INDEX(Location!$I$2:$I$109,MATCH(Catalogue!J14,Location!$H$2:$H$109,0))</f>
        <v>n/a</v>
      </c>
      <c r="L14" s="60" t="s">
        <v>2294</v>
      </c>
      <c r="M14" s="60" t="s">
        <v>2294</v>
      </c>
      <c r="N14" s="60" t="s">
        <v>2294</v>
      </c>
      <c r="O14" s="146" t="s">
        <v>2294</v>
      </c>
      <c r="P14" s="60" t="s">
        <v>2294</v>
      </c>
      <c r="Q14" s="60" t="s">
        <v>2310</v>
      </c>
      <c r="R14" s="60" t="s">
        <v>1325</v>
      </c>
      <c r="S14" s="60" t="s">
        <v>1333</v>
      </c>
      <c r="T14" s="60" t="s">
        <v>2294</v>
      </c>
      <c r="U14" s="60" t="s">
        <v>66</v>
      </c>
      <c r="Y14" s="11" t="s">
        <v>33</v>
      </c>
    </row>
    <row r="15" spans="1:86" ht="45">
      <c r="A15" s="56">
        <v>14</v>
      </c>
      <c r="B15" s="144" t="s">
        <v>34</v>
      </c>
      <c r="C15" s="144" t="s">
        <v>35</v>
      </c>
      <c r="D15" s="145">
        <v>2002</v>
      </c>
      <c r="E15" s="59" t="s">
        <v>16</v>
      </c>
      <c r="F15" s="144" t="s">
        <v>17</v>
      </c>
      <c r="G15" s="60" t="s">
        <v>2294</v>
      </c>
      <c r="H15" s="60" t="s">
        <v>2294</v>
      </c>
      <c r="I15" s="60" t="str">
        <f>INDEX(Location!$G$2:$G$110,MATCH(Catalogue!H15,Location!$F$2:$F$110,0))</f>
        <v>n/a</v>
      </c>
      <c r="J15" s="60" t="s">
        <v>2294</v>
      </c>
      <c r="K15" s="60" t="str">
        <f>INDEX(Location!$I$2:$I$109,MATCH(Catalogue!J15,Location!$H$2:$H$109,0))</f>
        <v>n/a</v>
      </c>
      <c r="L15" s="60" t="s">
        <v>2294</v>
      </c>
      <c r="M15" s="60" t="s">
        <v>2294</v>
      </c>
      <c r="N15" s="60" t="s">
        <v>2294</v>
      </c>
      <c r="O15" s="60" t="s">
        <v>2291</v>
      </c>
      <c r="P15" s="60" t="s">
        <v>2294</v>
      </c>
      <c r="Q15" s="60" t="s">
        <v>2311</v>
      </c>
      <c r="R15" s="60" t="s">
        <v>1325</v>
      </c>
      <c r="S15" s="60" t="s">
        <v>1333</v>
      </c>
      <c r="T15" s="60" t="s">
        <v>2294</v>
      </c>
      <c r="U15" s="60" t="s">
        <v>66</v>
      </c>
      <c r="Z15" s="11" t="s">
        <v>36</v>
      </c>
    </row>
    <row r="16" spans="1:86" ht="30">
      <c r="A16" s="56">
        <v>15</v>
      </c>
      <c r="B16" s="144" t="s">
        <v>37</v>
      </c>
      <c r="C16" s="144" t="s">
        <v>38</v>
      </c>
      <c r="D16" s="145">
        <v>2002</v>
      </c>
      <c r="E16" s="59" t="s">
        <v>16</v>
      </c>
      <c r="F16" s="144" t="s">
        <v>17</v>
      </c>
      <c r="G16" s="60" t="s">
        <v>2294</v>
      </c>
      <c r="H16" s="60" t="s">
        <v>2294</v>
      </c>
      <c r="I16" s="60" t="str">
        <f>INDEX(Location!$G$2:$G$110,MATCH(Catalogue!H16,Location!$F$2:$F$110,0))</f>
        <v>n/a</v>
      </c>
      <c r="J16" s="60" t="s">
        <v>2294</v>
      </c>
      <c r="K16" s="60" t="str">
        <f>INDEX(Location!$I$2:$I$109,MATCH(Catalogue!J16,Location!$H$2:$H$109,0))</f>
        <v>n/a</v>
      </c>
      <c r="L16" s="60" t="s">
        <v>2294</v>
      </c>
      <c r="M16" s="60" t="s">
        <v>2294</v>
      </c>
      <c r="N16" s="60" t="s">
        <v>2294</v>
      </c>
      <c r="O16" s="60" t="s">
        <v>2291</v>
      </c>
      <c r="P16" s="60" t="s">
        <v>2294</v>
      </c>
      <c r="Q16" s="60" t="s">
        <v>1321</v>
      </c>
      <c r="R16" s="60" t="s">
        <v>1325</v>
      </c>
      <c r="S16" s="60" t="s">
        <v>1334</v>
      </c>
      <c r="T16" s="60" t="s">
        <v>2294</v>
      </c>
      <c r="U16" s="60" t="s">
        <v>2294</v>
      </c>
    </row>
    <row r="17" spans="1:86" ht="75">
      <c r="A17" s="56">
        <v>16</v>
      </c>
      <c r="B17" s="144" t="s">
        <v>39</v>
      </c>
      <c r="C17" s="144" t="s">
        <v>2313</v>
      </c>
      <c r="D17" s="145">
        <v>2003</v>
      </c>
      <c r="E17" s="59" t="s">
        <v>16</v>
      </c>
      <c r="F17" s="144" t="s">
        <v>17</v>
      </c>
      <c r="G17" s="60" t="s">
        <v>2314</v>
      </c>
      <c r="H17" s="60" t="s">
        <v>2294</v>
      </c>
      <c r="I17" s="60" t="str">
        <f>INDEX(Location!$G$2:$G$110,MATCH(Catalogue!H17,Location!$F$2:$F$110,0))</f>
        <v>n/a</v>
      </c>
      <c r="J17" s="60" t="s">
        <v>2315</v>
      </c>
      <c r="K17" s="60" t="s">
        <v>2317</v>
      </c>
      <c r="L17" s="60" t="s">
        <v>2294</v>
      </c>
      <c r="M17" s="60" t="s">
        <v>2294</v>
      </c>
      <c r="N17" s="60" t="s">
        <v>2294</v>
      </c>
      <c r="O17" s="60" t="s">
        <v>2294</v>
      </c>
      <c r="P17" s="60" t="s">
        <v>2294</v>
      </c>
      <c r="Q17" s="60" t="s">
        <v>2318</v>
      </c>
      <c r="R17" s="60" t="s">
        <v>1324</v>
      </c>
      <c r="S17" s="60" t="s">
        <v>91</v>
      </c>
      <c r="T17" s="60" t="s">
        <v>1701</v>
      </c>
      <c r="U17" s="60" t="s">
        <v>2294</v>
      </c>
      <c r="Y17" s="11" t="s">
        <v>40</v>
      </c>
    </row>
    <row r="18" spans="1:86" ht="45">
      <c r="A18" s="56">
        <v>17</v>
      </c>
      <c r="B18" s="144" t="s">
        <v>41</v>
      </c>
      <c r="C18" s="144" t="s">
        <v>45</v>
      </c>
      <c r="D18" s="145">
        <v>2003</v>
      </c>
      <c r="E18" s="59" t="s">
        <v>16</v>
      </c>
      <c r="F18" s="144" t="s">
        <v>17</v>
      </c>
      <c r="G18" s="60" t="s">
        <v>2298</v>
      </c>
      <c r="H18" s="60" t="s">
        <v>2294</v>
      </c>
      <c r="I18" s="60" t="str">
        <f>INDEX(Location!$G$2:$G$110,MATCH(Catalogue!H18,Location!$F$2:$F$110,0))</f>
        <v>n/a</v>
      </c>
      <c r="J18" s="60" t="s">
        <v>2294</v>
      </c>
      <c r="K18" s="60" t="str">
        <f>INDEX(Location!$I$2:$I$109,MATCH(Catalogue!J18,Location!$H$2:$H$109,0))</f>
        <v>n/a</v>
      </c>
      <c r="L18" s="60" t="s">
        <v>2294</v>
      </c>
      <c r="M18" s="60" t="s">
        <v>2294</v>
      </c>
      <c r="N18" s="60" t="s">
        <v>2294</v>
      </c>
      <c r="O18" s="60" t="s">
        <v>2294</v>
      </c>
      <c r="P18" s="60" t="s">
        <v>2294</v>
      </c>
      <c r="Q18" s="60" t="s">
        <v>2312</v>
      </c>
      <c r="R18" s="60" t="s">
        <v>1324</v>
      </c>
      <c r="S18" s="60" t="s">
        <v>1333</v>
      </c>
      <c r="T18" s="60" t="s">
        <v>2294</v>
      </c>
      <c r="U18" s="60" t="s">
        <v>2294</v>
      </c>
      <c r="Y18" s="11" t="s">
        <v>42</v>
      </c>
    </row>
    <row r="19" spans="1:86" ht="45">
      <c r="A19" s="56">
        <v>18</v>
      </c>
      <c r="B19" s="144" t="s">
        <v>43</v>
      </c>
      <c r="C19" s="144" t="s">
        <v>45</v>
      </c>
      <c r="D19" s="145">
        <v>2003</v>
      </c>
      <c r="E19" s="59" t="s">
        <v>16</v>
      </c>
      <c r="F19" s="144" t="s">
        <v>17</v>
      </c>
      <c r="G19" s="60" t="s">
        <v>2298</v>
      </c>
      <c r="H19" s="60" t="s">
        <v>2294</v>
      </c>
      <c r="I19" s="60" t="str">
        <f>INDEX(Location!$G$2:$G$110,MATCH(Catalogue!H19,Location!$F$2:$F$110,0))</f>
        <v>n/a</v>
      </c>
      <c r="J19" s="60" t="s">
        <v>2294</v>
      </c>
      <c r="K19" s="60" t="str">
        <f>INDEX(Location!$I$2:$I$109,MATCH(Catalogue!J19,Location!$H$2:$H$109,0))</f>
        <v>n/a</v>
      </c>
      <c r="L19" s="60" t="s">
        <v>2294</v>
      </c>
      <c r="M19" s="60" t="s">
        <v>2294</v>
      </c>
      <c r="N19" s="60" t="s">
        <v>2294</v>
      </c>
      <c r="O19" s="60" t="s">
        <v>2294</v>
      </c>
      <c r="P19" s="60" t="s">
        <v>2294</v>
      </c>
      <c r="Q19" s="60" t="s">
        <v>2312</v>
      </c>
      <c r="R19" s="60" t="s">
        <v>1324</v>
      </c>
      <c r="S19" s="60" t="s">
        <v>1333</v>
      </c>
      <c r="T19" s="60" t="s">
        <v>2294</v>
      </c>
      <c r="U19" s="60" t="s">
        <v>2294</v>
      </c>
      <c r="Y19" s="11" t="s">
        <v>42</v>
      </c>
    </row>
    <row r="20" spans="1:86" ht="45">
      <c r="A20" s="56">
        <v>19</v>
      </c>
      <c r="B20" s="144" t="s">
        <v>44</v>
      </c>
      <c r="C20" s="144" t="s">
        <v>45</v>
      </c>
      <c r="D20" s="145">
        <v>2003</v>
      </c>
      <c r="E20" s="59" t="s">
        <v>16</v>
      </c>
      <c r="F20" s="144" t="s">
        <v>17</v>
      </c>
      <c r="G20" s="60" t="s">
        <v>2298</v>
      </c>
      <c r="H20" s="60" t="s">
        <v>2294</v>
      </c>
      <c r="I20" s="60" t="str">
        <f>INDEX(Location!$G$2:$G$110,MATCH(Catalogue!H20,Location!$F$2:$F$110,0))</f>
        <v>n/a</v>
      </c>
      <c r="J20" s="60" t="s">
        <v>2294</v>
      </c>
      <c r="K20" s="60" t="str">
        <f>INDEX(Location!$I$2:$I$109,MATCH(Catalogue!J20,Location!$H$2:$H$109,0))</f>
        <v>n/a</v>
      </c>
      <c r="L20" s="60" t="s">
        <v>2294</v>
      </c>
      <c r="M20" s="60" t="s">
        <v>2294</v>
      </c>
      <c r="N20" s="60" t="s">
        <v>2294</v>
      </c>
      <c r="O20" s="60" t="s">
        <v>2294</v>
      </c>
      <c r="P20" s="60" t="s">
        <v>2294</v>
      </c>
      <c r="Q20" s="60" t="s">
        <v>2312</v>
      </c>
      <c r="R20" s="60" t="s">
        <v>1324</v>
      </c>
      <c r="S20" s="60" t="s">
        <v>1333</v>
      </c>
      <c r="T20" s="60" t="s">
        <v>2294</v>
      </c>
      <c r="U20" s="60" t="s">
        <v>2294</v>
      </c>
      <c r="Y20" s="11" t="s">
        <v>42</v>
      </c>
    </row>
    <row r="21" spans="1:86" ht="45">
      <c r="A21" s="56">
        <v>20</v>
      </c>
      <c r="B21" s="144" t="s">
        <v>46</v>
      </c>
      <c r="C21" s="144" t="s">
        <v>47</v>
      </c>
      <c r="D21" s="145">
        <v>2003</v>
      </c>
      <c r="E21" s="59" t="s">
        <v>16</v>
      </c>
      <c r="F21" s="144" t="s">
        <v>17</v>
      </c>
      <c r="G21" s="60" t="s">
        <v>2319</v>
      </c>
      <c r="H21" s="60" t="s">
        <v>1035</v>
      </c>
      <c r="I21" s="60" t="str">
        <f>INDEX(Location!$G$2:$G$110,MATCH(Catalogue!H21,Location!$F$2:$F$110,0))</f>
        <v>UK0013117</v>
      </c>
      <c r="J21" s="60" t="s">
        <v>2294</v>
      </c>
      <c r="K21" s="60" t="str">
        <f>INDEX(Location!$I$2:$I$109,MATCH(Catalogue!J21,Location!$H$2:$H$109,0))</f>
        <v>n/a</v>
      </c>
      <c r="L21" s="60" t="s">
        <v>2294</v>
      </c>
      <c r="M21" s="60" t="s">
        <v>2294</v>
      </c>
      <c r="N21" s="60" t="s">
        <v>2294</v>
      </c>
      <c r="O21" s="60" t="s">
        <v>2294</v>
      </c>
      <c r="P21" s="60" t="s">
        <v>2294</v>
      </c>
      <c r="Q21" s="60" t="s">
        <v>2311</v>
      </c>
      <c r="R21" s="60" t="s">
        <v>1324</v>
      </c>
      <c r="S21" s="60" t="s">
        <v>1330</v>
      </c>
      <c r="T21" s="60" t="s">
        <v>1426</v>
      </c>
      <c r="U21" s="60" t="s">
        <v>2294</v>
      </c>
      <c r="Y21" s="11" t="s">
        <v>48</v>
      </c>
    </row>
    <row r="22" spans="1:86" ht="45">
      <c r="A22" s="56">
        <v>21</v>
      </c>
      <c r="B22" s="144" t="s">
        <v>49</v>
      </c>
      <c r="C22" s="144" t="s">
        <v>50</v>
      </c>
      <c r="D22" s="145">
        <v>2003</v>
      </c>
      <c r="E22" s="59" t="s">
        <v>16</v>
      </c>
      <c r="F22" s="144" t="s">
        <v>17</v>
      </c>
      <c r="G22" s="60" t="s">
        <v>2320</v>
      </c>
      <c r="H22" s="60" t="s">
        <v>2294</v>
      </c>
      <c r="I22" s="60" t="str">
        <f>INDEX(Location!$G$2:$G$110,MATCH(Catalogue!H22,Location!$F$2:$F$110,0))</f>
        <v>n/a</v>
      </c>
      <c r="J22" s="60" t="s">
        <v>2294</v>
      </c>
      <c r="K22" s="60" t="str">
        <f>INDEX(Location!$I$2:$I$109,MATCH(Catalogue!J22,Location!$H$2:$H$109,0))</f>
        <v>n/a</v>
      </c>
      <c r="L22" s="60" t="s">
        <v>2294</v>
      </c>
      <c r="M22" s="60" t="s">
        <v>2294</v>
      </c>
      <c r="N22" s="60" t="s">
        <v>2294</v>
      </c>
      <c r="O22" s="60" t="s">
        <v>2294</v>
      </c>
      <c r="P22" s="60" t="s">
        <v>2294</v>
      </c>
      <c r="Q22" s="60" t="s">
        <v>1319</v>
      </c>
      <c r="R22" s="60" t="s">
        <v>2302</v>
      </c>
      <c r="S22" s="60" t="s">
        <v>2294</v>
      </c>
      <c r="T22" s="60" t="s">
        <v>2294</v>
      </c>
      <c r="U22" s="60" t="s">
        <v>2071</v>
      </c>
    </row>
    <row r="23" spans="1:86" ht="75">
      <c r="A23" s="56">
        <v>22</v>
      </c>
      <c r="B23" s="144" t="s">
        <v>51</v>
      </c>
      <c r="C23" s="144" t="s">
        <v>52</v>
      </c>
      <c r="D23" s="145">
        <v>2003</v>
      </c>
      <c r="E23" s="59" t="s">
        <v>16</v>
      </c>
      <c r="F23" s="144" t="s">
        <v>17</v>
      </c>
      <c r="G23" s="60" t="s">
        <v>2298</v>
      </c>
      <c r="H23" s="60" t="s">
        <v>2294</v>
      </c>
      <c r="I23" s="60" t="str">
        <f>INDEX(Location!$G$2:$G$110,MATCH(Catalogue!H23,Location!$F$2:$F$110,0))</f>
        <v>n/a</v>
      </c>
      <c r="J23" s="60" t="s">
        <v>2294</v>
      </c>
      <c r="K23" s="60" t="str">
        <f>INDEX(Location!$I$2:$I$109,MATCH(Catalogue!J23,Location!$H$2:$H$109,0))</f>
        <v>n/a</v>
      </c>
      <c r="L23" s="60" t="s">
        <v>2294</v>
      </c>
      <c r="M23" s="60" t="s">
        <v>2294</v>
      </c>
      <c r="N23" s="60" t="s">
        <v>2294</v>
      </c>
      <c r="O23" s="60" t="s">
        <v>2294</v>
      </c>
      <c r="P23" s="60" t="s">
        <v>2294</v>
      </c>
      <c r="Q23" s="60" t="s">
        <v>54</v>
      </c>
      <c r="R23" s="60" t="s">
        <v>2303</v>
      </c>
      <c r="S23" s="60" t="s">
        <v>1331</v>
      </c>
      <c r="T23" s="60" t="s">
        <v>2321</v>
      </c>
      <c r="U23" s="60" t="s">
        <v>2294</v>
      </c>
      <c r="X23" s="11" t="s">
        <v>53</v>
      </c>
      <c r="Y23" s="11" t="s">
        <v>54</v>
      </c>
    </row>
    <row r="24" spans="1:86" ht="45">
      <c r="A24" s="56">
        <v>23</v>
      </c>
      <c r="B24" s="147" t="s">
        <v>55</v>
      </c>
      <c r="C24" s="147" t="s">
        <v>56</v>
      </c>
      <c r="D24" s="148">
        <v>2003</v>
      </c>
      <c r="E24" s="61" t="s">
        <v>16</v>
      </c>
      <c r="F24" s="147" t="s">
        <v>17</v>
      </c>
      <c r="G24" s="60" t="s">
        <v>2294</v>
      </c>
      <c r="H24" s="60" t="s">
        <v>1033</v>
      </c>
      <c r="I24" s="60" t="str">
        <f>INDEX(Location!$G$2:$G$110,MATCH(Catalogue!H24,Location!$F$2:$F$110,0))</f>
        <v>UK0013116</v>
      </c>
      <c r="J24" s="60" t="s">
        <v>2294</v>
      </c>
      <c r="K24" s="60" t="str">
        <f>INDEX(Location!$I$2:$I$109,MATCH(Catalogue!J24,Location!$H$2:$H$109,0))</f>
        <v>n/a</v>
      </c>
      <c r="L24" s="60" t="s">
        <v>2294</v>
      </c>
      <c r="M24" s="60" t="s">
        <v>2294</v>
      </c>
      <c r="N24" s="60" t="s">
        <v>2294</v>
      </c>
      <c r="O24" s="60" t="s">
        <v>2294</v>
      </c>
      <c r="P24" s="60" t="s">
        <v>2294</v>
      </c>
      <c r="Q24" s="60" t="s">
        <v>1321</v>
      </c>
      <c r="R24" s="60" t="s">
        <v>2302</v>
      </c>
      <c r="S24" s="60" t="s">
        <v>2294</v>
      </c>
      <c r="T24" s="60" t="s">
        <v>2294</v>
      </c>
      <c r="U24" s="60" t="s">
        <v>2071</v>
      </c>
      <c r="X24" s="11" t="s">
        <v>57</v>
      </c>
      <c r="Y24" s="11" t="s">
        <v>58</v>
      </c>
    </row>
    <row r="25" spans="1:86" ht="45">
      <c r="A25" s="56">
        <v>24</v>
      </c>
      <c r="B25" s="149" t="s">
        <v>59</v>
      </c>
      <c r="C25" s="149" t="s">
        <v>60</v>
      </c>
      <c r="D25" s="150">
        <v>2003</v>
      </c>
      <c r="E25" s="62" t="s">
        <v>16</v>
      </c>
      <c r="F25" s="149" t="s">
        <v>17</v>
      </c>
      <c r="G25" s="60" t="s">
        <v>2294</v>
      </c>
      <c r="H25" s="60" t="s">
        <v>913</v>
      </c>
      <c r="I25" s="60" t="str">
        <f>INDEX(Location!$G$2:$G$110,MATCH(Catalogue!H25,Location!$F$2:$F$110,0))</f>
        <v>UK0020020</v>
      </c>
      <c r="J25" s="60" t="s">
        <v>1115</v>
      </c>
      <c r="K25" s="60" t="str">
        <f>INDEX(Location!$I$2:$I$109,MATCH(Catalogue!J25,Location!$H$2:$H$109,0))</f>
        <v>UK9014091</v>
      </c>
      <c r="L25" s="60" t="s">
        <v>2294</v>
      </c>
      <c r="M25" s="60" t="s">
        <v>2294</v>
      </c>
      <c r="N25" s="60" t="s">
        <v>2294</v>
      </c>
      <c r="O25" s="60" t="s">
        <v>2294</v>
      </c>
      <c r="P25" s="60" t="s">
        <v>2294</v>
      </c>
      <c r="Q25" s="60" t="s">
        <v>94</v>
      </c>
      <c r="R25" s="60" t="s">
        <v>1325</v>
      </c>
      <c r="S25" s="60" t="s">
        <v>1334</v>
      </c>
      <c r="T25" s="60" t="s">
        <v>2294</v>
      </c>
      <c r="U25" s="60" t="s">
        <v>2064</v>
      </c>
      <c r="Y25" s="11" t="s">
        <v>61</v>
      </c>
    </row>
    <row r="26" spans="1:86" ht="30">
      <c r="A26" s="56">
        <v>25</v>
      </c>
      <c r="B26" s="149" t="s">
        <v>62</v>
      </c>
      <c r="C26" s="149" t="s">
        <v>63</v>
      </c>
      <c r="D26" s="150">
        <v>2003</v>
      </c>
      <c r="E26" s="62" t="s">
        <v>16</v>
      </c>
      <c r="F26" s="149" t="s">
        <v>17</v>
      </c>
      <c r="G26" s="60" t="s">
        <v>2322</v>
      </c>
      <c r="H26" s="60" t="s">
        <v>2294</v>
      </c>
      <c r="I26" s="60" t="str">
        <f>INDEX(Location!$G$2:$G$110,MATCH(Catalogue!H26,Location!$F$2:$F$110,0))</f>
        <v>n/a</v>
      </c>
      <c r="J26" s="60" t="s">
        <v>2294</v>
      </c>
      <c r="K26" s="60" t="str">
        <f>INDEX(Location!$I$2:$I$109,MATCH(Catalogue!J26,Location!$H$2:$H$109,0))</f>
        <v>n/a</v>
      </c>
      <c r="L26" s="60" t="s">
        <v>2294</v>
      </c>
      <c r="M26" s="60" t="s">
        <v>2294</v>
      </c>
      <c r="N26" s="60" t="s">
        <v>2294</v>
      </c>
      <c r="O26" s="60" t="s">
        <v>2294</v>
      </c>
      <c r="P26" s="60" t="s">
        <v>2294</v>
      </c>
      <c r="Q26" s="60" t="s">
        <v>1321</v>
      </c>
      <c r="R26" s="60" t="s">
        <v>2294</v>
      </c>
      <c r="S26" s="60" t="s">
        <v>1330</v>
      </c>
      <c r="T26" s="60" t="s">
        <v>2294</v>
      </c>
      <c r="U26" s="60" t="s">
        <v>2294</v>
      </c>
    </row>
    <row r="27" spans="1:86" ht="63.75">
      <c r="A27" s="56">
        <v>26</v>
      </c>
      <c r="B27" s="149" t="s">
        <v>64</v>
      </c>
      <c r="C27" s="149" t="s">
        <v>65</v>
      </c>
      <c r="D27" s="150">
        <v>2004</v>
      </c>
      <c r="E27" s="62" t="s">
        <v>16</v>
      </c>
      <c r="F27" s="149" t="s">
        <v>17</v>
      </c>
      <c r="G27" s="60" t="s">
        <v>2294</v>
      </c>
      <c r="H27" s="60" t="s">
        <v>1035</v>
      </c>
      <c r="I27" s="60" t="str">
        <f>INDEX(Location!$G$2:$G$110,MATCH(Catalogue!H27,Location!$F$2:$F$110,0))</f>
        <v>UK0013117</v>
      </c>
      <c r="J27" s="60" t="s">
        <v>2294</v>
      </c>
      <c r="K27" s="60" t="str">
        <f>INDEX(Location!$I$2:$I$109,MATCH(Catalogue!J27,Location!$H$2:$H$109,0))</f>
        <v>n/a</v>
      </c>
      <c r="L27" s="60" t="s">
        <v>2294</v>
      </c>
      <c r="M27" s="60" t="s">
        <v>2294</v>
      </c>
      <c r="N27" s="60" t="s">
        <v>2294</v>
      </c>
      <c r="O27" s="60" t="s">
        <v>2294</v>
      </c>
      <c r="P27" s="60" t="s">
        <v>2294</v>
      </c>
      <c r="Q27" s="60" t="s">
        <v>2310</v>
      </c>
      <c r="R27" s="60" t="s">
        <v>1325</v>
      </c>
      <c r="S27" s="60" t="s">
        <v>1333</v>
      </c>
      <c r="T27" s="60" t="s">
        <v>2294</v>
      </c>
      <c r="U27" s="60" t="s">
        <v>66</v>
      </c>
      <c r="X27" s="11" t="s">
        <v>66</v>
      </c>
      <c r="Y27" s="11" t="s">
        <v>67</v>
      </c>
    </row>
    <row r="28" spans="1:86" ht="89.25">
      <c r="A28" s="56">
        <v>27</v>
      </c>
      <c r="B28" s="149" t="s">
        <v>68</v>
      </c>
      <c r="C28" s="149" t="s">
        <v>69</v>
      </c>
      <c r="D28" s="150">
        <v>2004</v>
      </c>
      <c r="E28" s="62" t="s">
        <v>16</v>
      </c>
      <c r="F28" s="149" t="s">
        <v>17</v>
      </c>
      <c r="G28" s="60" t="s">
        <v>2294</v>
      </c>
      <c r="H28" s="60" t="s">
        <v>2294</v>
      </c>
      <c r="I28" s="60" t="str">
        <f>INDEX(Location!$G$2:$G$110,MATCH(Catalogue!H28,Location!$F$2:$F$110,0))</f>
        <v>n/a</v>
      </c>
      <c r="J28" s="60" t="s">
        <v>1115</v>
      </c>
      <c r="K28" s="60" t="str">
        <f>INDEX(Location!$I$2:$I$109,MATCH(Catalogue!J28,Location!$H$2:$H$109,0))</f>
        <v>UK9014091</v>
      </c>
      <c r="L28" s="60" t="s">
        <v>2294</v>
      </c>
      <c r="M28" s="60" t="s">
        <v>2294</v>
      </c>
      <c r="N28" s="60" t="s">
        <v>2294</v>
      </c>
      <c r="O28" s="60" t="s">
        <v>2294</v>
      </c>
      <c r="P28" s="60" t="s">
        <v>2294</v>
      </c>
      <c r="Q28" s="60" t="s">
        <v>2310</v>
      </c>
      <c r="R28" s="60" t="s">
        <v>1324</v>
      </c>
      <c r="S28" s="60" t="s">
        <v>91</v>
      </c>
      <c r="T28" s="60" t="s">
        <v>1755</v>
      </c>
      <c r="U28" s="60" t="s">
        <v>2294</v>
      </c>
      <c r="Y28" s="11" t="s">
        <v>70</v>
      </c>
    </row>
    <row r="29" spans="1:86" ht="45">
      <c r="A29" s="56">
        <v>28</v>
      </c>
      <c r="B29" s="149" t="s">
        <v>71</v>
      </c>
      <c r="C29" s="149" t="s">
        <v>72</v>
      </c>
      <c r="D29" s="150">
        <v>2004</v>
      </c>
      <c r="E29" s="62" t="s">
        <v>16</v>
      </c>
      <c r="F29" s="149" t="s">
        <v>17</v>
      </c>
      <c r="G29" s="60" t="s">
        <v>2294</v>
      </c>
      <c r="H29" s="60" t="s">
        <v>2323</v>
      </c>
      <c r="I29" s="60" t="s">
        <v>2324</v>
      </c>
      <c r="J29" s="60" t="s">
        <v>2294</v>
      </c>
      <c r="K29" s="60" t="str">
        <f>INDEX(Location!$I$2:$I$109,MATCH(Catalogue!J29,Location!$H$2:$H$109,0))</f>
        <v>n/a</v>
      </c>
      <c r="L29" s="60" t="s">
        <v>2294</v>
      </c>
      <c r="M29" s="60" t="s">
        <v>2294</v>
      </c>
      <c r="N29" s="60" t="s">
        <v>2294</v>
      </c>
      <c r="O29" s="60" t="s">
        <v>2294</v>
      </c>
      <c r="P29" s="60" t="s">
        <v>2294</v>
      </c>
      <c r="Q29" s="60" t="s">
        <v>2310</v>
      </c>
      <c r="R29" s="60" t="s">
        <v>2302</v>
      </c>
      <c r="S29" s="60" t="s">
        <v>2294</v>
      </c>
      <c r="T29" s="60" t="s">
        <v>2294</v>
      </c>
      <c r="U29" s="60" t="s">
        <v>2051</v>
      </c>
      <c r="Y29" s="11" t="s">
        <v>54</v>
      </c>
    </row>
    <row r="30" spans="1:86" ht="30">
      <c r="A30" s="56">
        <v>29</v>
      </c>
      <c r="B30" s="149" t="s">
        <v>73</v>
      </c>
      <c r="C30" s="149" t="s">
        <v>74</v>
      </c>
      <c r="D30" s="150">
        <v>2004</v>
      </c>
      <c r="E30" s="62" t="s">
        <v>16</v>
      </c>
      <c r="F30" s="149" t="s">
        <v>17</v>
      </c>
      <c r="G30" s="60" t="s">
        <v>2294</v>
      </c>
      <c r="H30" s="60" t="s">
        <v>1035</v>
      </c>
      <c r="I30" s="60" t="str">
        <f>INDEX(Location!$G$2:$G$110,MATCH(Catalogue!H30,Location!$F$2:$F$110,0))</f>
        <v>UK0013117</v>
      </c>
      <c r="J30" s="60" t="s">
        <v>2294</v>
      </c>
      <c r="K30" s="60" t="str">
        <f>INDEX(Location!$I$2:$I$109,MATCH(Catalogue!J30,Location!$H$2:$H$109,0))</f>
        <v>n/a</v>
      </c>
      <c r="L30" s="60" t="s">
        <v>2294</v>
      </c>
      <c r="M30" s="60" t="s">
        <v>2294</v>
      </c>
      <c r="N30" s="60" t="s">
        <v>2294</v>
      </c>
      <c r="O30" s="60" t="s">
        <v>2294</v>
      </c>
      <c r="P30" s="60" t="s">
        <v>2294</v>
      </c>
      <c r="Q30" s="60" t="s">
        <v>1321</v>
      </c>
      <c r="R30" s="60" t="s">
        <v>2294</v>
      </c>
      <c r="S30" s="60" t="s">
        <v>1330</v>
      </c>
      <c r="T30" s="60" t="s">
        <v>1426</v>
      </c>
      <c r="U30" s="60" t="s">
        <v>2294</v>
      </c>
      <c r="Y30" s="11" t="s">
        <v>48</v>
      </c>
    </row>
    <row r="31" spans="1:86" ht="60">
      <c r="A31" s="56">
        <v>30</v>
      </c>
      <c r="B31" s="149" t="s">
        <v>75</v>
      </c>
      <c r="C31" s="149" t="s">
        <v>76</v>
      </c>
      <c r="D31" s="150">
        <v>2004</v>
      </c>
      <c r="E31" s="62" t="s">
        <v>16</v>
      </c>
      <c r="F31" s="149" t="s">
        <v>17</v>
      </c>
      <c r="G31" s="60" t="s">
        <v>2294</v>
      </c>
      <c r="H31" s="60" t="s">
        <v>2294</v>
      </c>
      <c r="I31" s="60" t="str">
        <f>INDEX(Location!$G$2:$G$110,MATCH(Catalogue!H31,Location!$F$2:$F$110,0))</f>
        <v>n/a</v>
      </c>
      <c r="J31" s="60" t="s">
        <v>2294</v>
      </c>
      <c r="K31" s="60" t="str">
        <f>INDEX(Location!$I$2:$I$109,MATCH(Catalogue!J31,Location!$H$2:$H$109,0))</f>
        <v>n/a</v>
      </c>
      <c r="L31" s="60" t="s">
        <v>2294</v>
      </c>
      <c r="M31" s="60" t="s">
        <v>2294</v>
      </c>
      <c r="N31" s="60" t="s">
        <v>2294</v>
      </c>
      <c r="O31" s="60" t="s">
        <v>2294</v>
      </c>
      <c r="P31" s="60" t="s">
        <v>2294</v>
      </c>
      <c r="Q31" s="60" t="s">
        <v>2325</v>
      </c>
      <c r="R31" s="60" t="s">
        <v>2326</v>
      </c>
      <c r="S31" s="60" t="s">
        <v>1333</v>
      </c>
      <c r="T31" s="60" t="s">
        <v>2294</v>
      </c>
      <c r="U31" s="60" t="s">
        <v>66</v>
      </c>
      <c r="Y31" s="11" t="s">
        <v>77</v>
      </c>
    </row>
    <row r="32" spans="1:86" s="11" customFormat="1" ht="75">
      <c r="A32" s="56">
        <v>31</v>
      </c>
      <c r="B32" s="149" t="s">
        <v>78</v>
      </c>
      <c r="C32" s="149" t="s">
        <v>38</v>
      </c>
      <c r="D32" s="150">
        <v>2004</v>
      </c>
      <c r="E32" s="62" t="s">
        <v>16</v>
      </c>
      <c r="F32" s="149" t="s">
        <v>17</v>
      </c>
      <c r="G32" s="60" t="s">
        <v>2294</v>
      </c>
      <c r="H32" s="60" t="s">
        <v>2294</v>
      </c>
      <c r="I32" s="60" t="s">
        <v>2294</v>
      </c>
      <c r="J32" s="60" t="s">
        <v>2315</v>
      </c>
      <c r="K32" s="60" t="s">
        <v>2317</v>
      </c>
      <c r="L32" s="60" t="s">
        <v>2294</v>
      </c>
      <c r="M32" s="60" t="s">
        <v>2294</v>
      </c>
      <c r="N32" s="60" t="s">
        <v>2294</v>
      </c>
      <c r="O32" s="60" t="s">
        <v>2294</v>
      </c>
      <c r="P32" s="60" t="s">
        <v>2294</v>
      </c>
      <c r="Q32" s="60" t="s">
        <v>1321</v>
      </c>
      <c r="R32" s="60" t="s">
        <v>1325</v>
      </c>
      <c r="S32" s="60" t="s">
        <v>2327</v>
      </c>
      <c r="T32" s="60" t="s">
        <v>2294</v>
      </c>
      <c r="U32" s="60" t="s">
        <v>2294</v>
      </c>
      <c r="X32" s="11" t="s">
        <v>79</v>
      </c>
      <c r="Y32" s="11" t="s">
        <v>80</v>
      </c>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row>
    <row r="33" spans="1:86" s="11" customFormat="1" ht="60">
      <c r="A33" s="56">
        <v>32</v>
      </c>
      <c r="B33" s="149" t="s">
        <v>81</v>
      </c>
      <c r="C33" s="149" t="s">
        <v>82</v>
      </c>
      <c r="D33" s="150">
        <v>2004</v>
      </c>
      <c r="E33" s="62" t="s">
        <v>16</v>
      </c>
      <c r="F33" s="149" t="s">
        <v>17</v>
      </c>
      <c r="G33" s="60" t="s">
        <v>2294</v>
      </c>
      <c r="H33" s="60" t="s">
        <v>913</v>
      </c>
      <c r="I33" s="60" t="str">
        <f>INDEX(Location!$G$2:$G$110,MATCH(Catalogue!H33,Location!$F$2:$F$110,0))</f>
        <v>UK0020020</v>
      </c>
      <c r="J33" s="60" t="s">
        <v>1115</v>
      </c>
      <c r="K33" s="60" t="str">
        <f>INDEX(Location!$I$2:$I$109,MATCH(Catalogue!J33,Location!$H$2:$H$109,0))</f>
        <v>UK9014091</v>
      </c>
      <c r="L33" s="60" t="s">
        <v>2294</v>
      </c>
      <c r="M33" s="60" t="s">
        <v>2294</v>
      </c>
      <c r="N33" s="60" t="s">
        <v>2294</v>
      </c>
      <c r="O33" s="60" t="s">
        <v>2294</v>
      </c>
      <c r="P33" s="60" t="s">
        <v>2294</v>
      </c>
      <c r="Q33" s="60" t="s">
        <v>1321</v>
      </c>
      <c r="R33" s="60" t="s">
        <v>2302</v>
      </c>
      <c r="S33" s="60" t="s">
        <v>2328</v>
      </c>
      <c r="T33" s="60" t="s">
        <v>1755</v>
      </c>
      <c r="U33" s="60" t="s">
        <v>2294</v>
      </c>
      <c r="Y33" s="11" t="s">
        <v>83</v>
      </c>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row>
    <row r="34" spans="1:86" s="12" customFormat="1" ht="45">
      <c r="A34" s="56">
        <v>33</v>
      </c>
      <c r="B34" s="147" t="s">
        <v>84</v>
      </c>
      <c r="C34" s="147" t="s">
        <v>85</v>
      </c>
      <c r="D34" s="148">
        <v>2004</v>
      </c>
      <c r="E34" s="61" t="s">
        <v>16</v>
      </c>
      <c r="F34" s="147" t="s">
        <v>17</v>
      </c>
      <c r="G34" s="60" t="s">
        <v>2294</v>
      </c>
      <c r="H34" s="60" t="s">
        <v>2294</v>
      </c>
      <c r="I34" s="60" t="str">
        <f>INDEX(Location!$G$2:$G$110,MATCH(Catalogue!H34,Location!$F$2:$F$110,0))</f>
        <v>n/a</v>
      </c>
      <c r="J34" s="60" t="s">
        <v>2294</v>
      </c>
      <c r="K34" s="60" t="str">
        <f>INDEX(Location!$I$2:$I$109,MATCH(Catalogue!J34,Location!$H$2:$H$109,0))</f>
        <v>n/a</v>
      </c>
      <c r="L34" s="60" t="s">
        <v>2294</v>
      </c>
      <c r="M34" s="60" t="s">
        <v>2294</v>
      </c>
      <c r="N34" s="60" t="s">
        <v>2294</v>
      </c>
      <c r="O34" s="60" t="s">
        <v>2291</v>
      </c>
      <c r="P34" s="60" t="s">
        <v>2294</v>
      </c>
      <c r="Q34" s="60" t="s">
        <v>2310</v>
      </c>
      <c r="R34" s="60" t="s">
        <v>1324</v>
      </c>
      <c r="S34" s="60" t="s">
        <v>1333</v>
      </c>
      <c r="T34" s="60" t="s">
        <v>2294</v>
      </c>
      <c r="U34" s="60" t="s">
        <v>66</v>
      </c>
      <c r="V34" s="11"/>
      <c r="W34" s="11"/>
      <c r="X34" s="11"/>
      <c r="Y34" s="11"/>
      <c r="Z34" s="11"/>
      <c r="AA34" s="11"/>
      <c r="AB34" s="11"/>
      <c r="AC34" s="11"/>
      <c r="AD34" s="11"/>
      <c r="AE34" s="11"/>
      <c r="AF34" s="11"/>
      <c r="AG34" s="11"/>
      <c r="AH34" s="11"/>
      <c r="AI34" s="11"/>
      <c r="AJ34" s="11"/>
      <c r="AK34" s="11"/>
      <c r="AL34" s="11"/>
    </row>
    <row r="35" spans="1:86" s="12" customFormat="1" ht="60">
      <c r="A35" s="56">
        <v>34</v>
      </c>
      <c r="B35" s="147" t="s">
        <v>86</v>
      </c>
      <c r="C35" s="147" t="s">
        <v>74</v>
      </c>
      <c r="D35" s="148">
        <v>2005</v>
      </c>
      <c r="E35" s="61" t="s">
        <v>16</v>
      </c>
      <c r="F35" s="147" t="s">
        <v>17</v>
      </c>
      <c r="G35" s="60" t="s">
        <v>2319</v>
      </c>
      <c r="H35" s="60" t="s">
        <v>2294</v>
      </c>
      <c r="I35" s="60" t="str">
        <f>INDEX(Location!$G$2:$G$110,MATCH(Catalogue!H35,Location!$F$2:$F$110,0))</f>
        <v>n/a</v>
      </c>
      <c r="J35" s="60" t="s">
        <v>2294</v>
      </c>
      <c r="K35" s="60" t="str">
        <f>INDEX(Location!$I$2:$I$109,MATCH(Catalogue!J35,Location!$H$2:$H$109,0))</f>
        <v>n/a</v>
      </c>
      <c r="L35" s="60" t="s">
        <v>2294</v>
      </c>
      <c r="M35" s="60" t="s">
        <v>2294</v>
      </c>
      <c r="N35" s="60" t="s">
        <v>2294</v>
      </c>
      <c r="O35" s="60" t="s">
        <v>2294</v>
      </c>
      <c r="P35" s="60" t="s">
        <v>2294</v>
      </c>
      <c r="Q35" s="60" t="s">
        <v>2329</v>
      </c>
      <c r="R35" s="60" t="s">
        <v>1324</v>
      </c>
      <c r="S35" s="60" t="s">
        <v>1330</v>
      </c>
      <c r="T35" s="60" t="s">
        <v>1426</v>
      </c>
      <c r="U35" s="60" t="s">
        <v>2294</v>
      </c>
      <c r="V35" s="11"/>
      <c r="W35" s="11"/>
      <c r="X35" s="11"/>
      <c r="Y35" s="11"/>
      <c r="Z35" s="11"/>
      <c r="AA35" s="11"/>
      <c r="AB35" s="11"/>
      <c r="AC35" s="11"/>
      <c r="AD35" s="11"/>
      <c r="AE35" s="11"/>
      <c r="AF35" s="11"/>
      <c r="AG35" s="11"/>
      <c r="AH35" s="11"/>
      <c r="AI35" s="11"/>
      <c r="AJ35" s="11"/>
      <c r="AK35" s="11"/>
      <c r="AL35" s="11"/>
    </row>
    <row r="36" spans="1:86" s="11" customFormat="1" ht="75">
      <c r="A36" s="56">
        <v>35</v>
      </c>
      <c r="B36" s="149" t="s">
        <v>2331</v>
      </c>
      <c r="C36" s="149" t="s">
        <v>87</v>
      </c>
      <c r="D36" s="150">
        <v>2005</v>
      </c>
      <c r="E36" s="62" t="s">
        <v>16</v>
      </c>
      <c r="F36" s="149" t="s">
        <v>17</v>
      </c>
      <c r="G36" s="60" t="s">
        <v>2298</v>
      </c>
      <c r="H36" s="60" t="s">
        <v>2294</v>
      </c>
      <c r="I36" s="60" t="str">
        <f>INDEX(Location!$G$2:$G$110,MATCH(Catalogue!H36,Location!$F$2:$F$110,0))</f>
        <v>n/a</v>
      </c>
      <c r="J36" s="60" t="s">
        <v>2294</v>
      </c>
      <c r="K36" s="60" t="str">
        <f>INDEX(Location!$I$2:$I$109,MATCH(Catalogue!J36,Location!$H$2:$H$109,0))</f>
        <v>n/a</v>
      </c>
      <c r="L36" s="60" t="s">
        <v>2294</v>
      </c>
      <c r="M36" s="60" t="s">
        <v>2294</v>
      </c>
      <c r="N36" s="60" t="s">
        <v>2294</v>
      </c>
      <c r="O36" s="60" t="s">
        <v>2294</v>
      </c>
      <c r="P36" s="60" t="s">
        <v>2294</v>
      </c>
      <c r="Q36" s="60" t="s">
        <v>2330</v>
      </c>
      <c r="R36" s="60" t="s">
        <v>2294</v>
      </c>
      <c r="S36" s="60" t="s">
        <v>2340</v>
      </c>
      <c r="T36" s="60" t="s">
        <v>2294</v>
      </c>
      <c r="U36" s="60" t="s">
        <v>2294</v>
      </c>
      <c r="Y36" s="11" t="s">
        <v>88</v>
      </c>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row>
    <row r="37" spans="1:86" ht="75">
      <c r="A37" s="56">
        <v>36</v>
      </c>
      <c r="B37" s="149" t="s">
        <v>2332</v>
      </c>
      <c r="C37" s="149" t="s">
        <v>87</v>
      </c>
      <c r="D37" s="150">
        <v>2005</v>
      </c>
      <c r="E37" s="62" t="s">
        <v>16</v>
      </c>
      <c r="F37" s="149" t="s">
        <v>17</v>
      </c>
      <c r="G37" s="60" t="s">
        <v>2298</v>
      </c>
      <c r="H37" s="60" t="s">
        <v>2294</v>
      </c>
      <c r="I37" s="60" t="str">
        <f>INDEX(Location!$G$2:$G$110,MATCH(Catalogue!H37,Location!$F$2:$F$110,0))</f>
        <v>n/a</v>
      </c>
      <c r="J37" s="60" t="s">
        <v>2294</v>
      </c>
      <c r="K37" s="60" t="str">
        <f>INDEX(Location!$I$2:$I$109,MATCH(Catalogue!J37,Location!$H$2:$H$109,0))</f>
        <v>n/a</v>
      </c>
      <c r="L37" s="60" t="s">
        <v>2294</v>
      </c>
      <c r="M37" s="60" t="s">
        <v>2294</v>
      </c>
      <c r="N37" s="60" t="s">
        <v>2294</v>
      </c>
      <c r="O37" s="60" t="s">
        <v>2294</v>
      </c>
      <c r="P37" s="60" t="s">
        <v>2294</v>
      </c>
      <c r="Q37" s="60" t="s">
        <v>2330</v>
      </c>
      <c r="R37" s="60" t="s">
        <v>1324</v>
      </c>
      <c r="S37" s="60" t="s">
        <v>2340</v>
      </c>
      <c r="T37" s="60" t="s">
        <v>2294</v>
      </c>
      <c r="U37" s="60" t="s">
        <v>2294</v>
      </c>
      <c r="Y37" s="11" t="s">
        <v>88</v>
      </c>
    </row>
    <row r="38" spans="1:86" ht="75">
      <c r="A38" s="56">
        <v>37</v>
      </c>
      <c r="B38" s="149" t="s">
        <v>2333</v>
      </c>
      <c r="C38" s="149" t="s">
        <v>87</v>
      </c>
      <c r="D38" s="150">
        <v>2005</v>
      </c>
      <c r="E38" s="62" t="s">
        <v>16</v>
      </c>
      <c r="F38" s="149" t="s">
        <v>17</v>
      </c>
      <c r="G38" s="60" t="s">
        <v>2298</v>
      </c>
      <c r="H38" s="60" t="s">
        <v>2294</v>
      </c>
      <c r="I38" s="60" t="str">
        <f>INDEX(Location!$G$2:$G$110,MATCH(Catalogue!H38,Location!$F$2:$F$110,0))</f>
        <v>n/a</v>
      </c>
      <c r="J38" s="60" t="s">
        <v>2294</v>
      </c>
      <c r="K38" s="60" t="str">
        <f>INDEX(Location!$I$2:$I$109,MATCH(Catalogue!J38,Location!$H$2:$H$109,0))</f>
        <v>n/a</v>
      </c>
      <c r="L38" s="60" t="s">
        <v>2294</v>
      </c>
      <c r="M38" s="60" t="s">
        <v>2294</v>
      </c>
      <c r="N38" s="60" t="s">
        <v>2294</v>
      </c>
      <c r="O38" s="60" t="s">
        <v>2294</v>
      </c>
      <c r="P38" s="60" t="s">
        <v>2294</v>
      </c>
      <c r="Q38" s="60" t="s">
        <v>2330</v>
      </c>
      <c r="R38" s="60" t="s">
        <v>1325</v>
      </c>
      <c r="S38" s="60" t="s">
        <v>2339</v>
      </c>
      <c r="T38" s="60" t="s">
        <v>2294</v>
      </c>
      <c r="U38" s="60" t="s">
        <v>2294</v>
      </c>
      <c r="Y38" s="11" t="s">
        <v>88</v>
      </c>
    </row>
    <row r="39" spans="1:86" ht="75">
      <c r="A39" s="56">
        <v>38</v>
      </c>
      <c r="B39" s="149" t="s">
        <v>89</v>
      </c>
      <c r="C39" s="149" t="s">
        <v>90</v>
      </c>
      <c r="D39" s="150">
        <v>2005</v>
      </c>
      <c r="E39" s="62" t="s">
        <v>16</v>
      </c>
      <c r="F39" s="149" t="s">
        <v>17</v>
      </c>
      <c r="G39" s="60" t="s">
        <v>2294</v>
      </c>
      <c r="H39" s="60" t="s">
        <v>2294</v>
      </c>
      <c r="I39" s="60" t="s">
        <v>2294</v>
      </c>
      <c r="J39" s="60" t="s">
        <v>2315</v>
      </c>
      <c r="K39" s="60" t="s">
        <v>2317</v>
      </c>
      <c r="L39" s="60" t="s">
        <v>2294</v>
      </c>
      <c r="M39" s="60" t="s">
        <v>2294</v>
      </c>
      <c r="N39" s="60" t="s">
        <v>2294</v>
      </c>
      <c r="O39" s="60" t="s">
        <v>2294</v>
      </c>
      <c r="P39" s="60" t="s">
        <v>2294</v>
      </c>
      <c r="Q39" s="60" t="s">
        <v>2318</v>
      </c>
      <c r="R39" s="60" t="s">
        <v>2302</v>
      </c>
      <c r="S39" s="60" t="s">
        <v>2328</v>
      </c>
      <c r="T39" s="60" t="s">
        <v>2294</v>
      </c>
      <c r="U39" s="60" t="s">
        <v>2294</v>
      </c>
      <c r="X39" s="11" t="s">
        <v>91</v>
      </c>
      <c r="Y39" s="11" t="s">
        <v>40</v>
      </c>
    </row>
    <row r="40" spans="1:86" ht="75">
      <c r="A40" s="56">
        <v>39</v>
      </c>
      <c r="B40" s="149" t="s">
        <v>92</v>
      </c>
      <c r="C40" s="149" t="s">
        <v>93</v>
      </c>
      <c r="D40" s="150">
        <v>2005</v>
      </c>
      <c r="E40" s="62" t="s">
        <v>16</v>
      </c>
      <c r="F40" s="149" t="s">
        <v>17</v>
      </c>
      <c r="G40" s="60" t="s">
        <v>2298</v>
      </c>
      <c r="H40" s="60" t="s">
        <v>2294</v>
      </c>
      <c r="I40" s="60" t="str">
        <f>INDEX(Location!$G$2:$G$110,MATCH(Catalogue!H40,Location!$F$2:$F$110,0))</f>
        <v>n/a</v>
      </c>
      <c r="J40" s="60" t="s">
        <v>2294</v>
      </c>
      <c r="K40" s="60" t="str">
        <f>INDEX(Location!$I$2:$I$109,MATCH(Catalogue!J40,Location!$H$2:$H$109,0))</f>
        <v>n/a</v>
      </c>
      <c r="L40" s="60" t="s">
        <v>2294</v>
      </c>
      <c r="M40" s="60" t="s">
        <v>2294</v>
      </c>
      <c r="N40" s="60" t="s">
        <v>2294</v>
      </c>
      <c r="O40" s="60" t="s">
        <v>2294</v>
      </c>
      <c r="P40" s="60" t="s">
        <v>2294</v>
      </c>
      <c r="Q40" s="60" t="s">
        <v>2335</v>
      </c>
      <c r="R40" s="60" t="s">
        <v>2294</v>
      </c>
      <c r="S40" s="60" t="s">
        <v>2338</v>
      </c>
      <c r="T40" s="60" t="s">
        <v>2294</v>
      </c>
      <c r="U40" s="60" t="s">
        <v>2294</v>
      </c>
      <c r="Y40" s="11" t="s">
        <v>94</v>
      </c>
      <c r="Z40" s="11" t="s">
        <v>26</v>
      </c>
    </row>
    <row r="41" spans="1:86" ht="60">
      <c r="A41" s="56">
        <v>40</v>
      </c>
      <c r="B41" s="149" t="s">
        <v>2341</v>
      </c>
      <c r="C41" s="149" t="s">
        <v>95</v>
      </c>
      <c r="D41" s="150">
        <v>2006</v>
      </c>
      <c r="E41" s="62" t="s">
        <v>16</v>
      </c>
      <c r="F41" s="149" t="s">
        <v>17</v>
      </c>
      <c r="G41" s="60" t="s">
        <v>2298</v>
      </c>
      <c r="H41" s="60" t="s">
        <v>2354</v>
      </c>
      <c r="I41" s="60" t="s">
        <v>2355</v>
      </c>
      <c r="J41" s="60" t="s">
        <v>2294</v>
      </c>
      <c r="K41" s="60" t="str">
        <f>INDEX(Location!$I$2:$I$109,MATCH(Catalogue!J41,Location!$H$2:$H$109,0))</f>
        <v>n/a</v>
      </c>
      <c r="L41" s="60" t="s">
        <v>2294</v>
      </c>
      <c r="M41" s="60" t="s">
        <v>2294</v>
      </c>
      <c r="N41" s="60" t="s">
        <v>2294</v>
      </c>
      <c r="O41" s="60" t="s">
        <v>2294</v>
      </c>
      <c r="P41" s="60" t="s">
        <v>2294</v>
      </c>
      <c r="Q41" s="60" t="s">
        <v>2311</v>
      </c>
      <c r="R41" s="60" t="s">
        <v>2337</v>
      </c>
      <c r="S41" s="60" t="s">
        <v>2342</v>
      </c>
      <c r="T41" s="60" t="s">
        <v>2294</v>
      </c>
      <c r="U41" s="60" t="s">
        <v>66</v>
      </c>
      <c r="X41" s="11" t="s">
        <v>96</v>
      </c>
      <c r="Y41" s="11" t="s">
        <v>97</v>
      </c>
    </row>
    <row r="42" spans="1:86" s="11" customFormat="1" ht="30">
      <c r="A42" s="56">
        <v>41</v>
      </c>
      <c r="B42" s="149" t="s">
        <v>98</v>
      </c>
      <c r="C42" s="149" t="s">
        <v>99</v>
      </c>
      <c r="D42" s="150">
        <v>2006</v>
      </c>
      <c r="E42" s="62" t="s">
        <v>16</v>
      </c>
      <c r="F42" s="149" t="s">
        <v>17</v>
      </c>
      <c r="G42" s="60" t="s">
        <v>2336</v>
      </c>
      <c r="H42" s="60" t="s">
        <v>2294</v>
      </c>
      <c r="I42" s="60" t="str">
        <f>INDEX(Location!$G$2:$G$110,MATCH(Catalogue!H42,Location!$F$2:$F$110,0))</f>
        <v>n/a</v>
      </c>
      <c r="J42" s="60" t="s">
        <v>2294</v>
      </c>
      <c r="K42" s="60" t="str">
        <f>INDEX(Location!$I$2:$I$109,MATCH(Catalogue!J42,Location!$H$2:$H$109,0))</f>
        <v>n/a</v>
      </c>
      <c r="L42" s="60" t="s">
        <v>2294</v>
      </c>
      <c r="M42" s="60" t="s">
        <v>2294</v>
      </c>
      <c r="N42" s="60" t="s">
        <v>2294</v>
      </c>
      <c r="O42" s="60" t="s">
        <v>2294</v>
      </c>
      <c r="P42" s="60" t="s">
        <v>2294</v>
      </c>
      <c r="Q42" s="60" t="s">
        <v>2334</v>
      </c>
      <c r="R42" s="60" t="s">
        <v>2294</v>
      </c>
      <c r="S42" s="60" t="s">
        <v>2338</v>
      </c>
      <c r="T42" s="60" t="s">
        <v>2294</v>
      </c>
      <c r="U42" s="60" t="s">
        <v>2294</v>
      </c>
      <c r="Y42" s="11" t="s">
        <v>94</v>
      </c>
      <c r="Z42" s="11" t="s">
        <v>26</v>
      </c>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row>
    <row r="43" spans="1:86" ht="30">
      <c r="A43" s="56">
        <v>42</v>
      </c>
      <c r="B43" s="149" t="s">
        <v>100</v>
      </c>
      <c r="C43" s="149" t="s">
        <v>101</v>
      </c>
      <c r="D43" s="150">
        <v>2006</v>
      </c>
      <c r="E43" s="62" t="s">
        <v>16</v>
      </c>
      <c r="F43" s="149" t="s">
        <v>17</v>
      </c>
      <c r="G43" s="60" t="s">
        <v>2294</v>
      </c>
      <c r="H43" s="60" t="s">
        <v>1106</v>
      </c>
      <c r="I43" s="60" t="str">
        <f>INDEX(Location!$G$2:$G$110,MATCH(Catalogue!H43,Location!$F$2:$F$110,0))</f>
        <v>UK0030202</v>
      </c>
      <c r="J43" s="60" t="s">
        <v>2294</v>
      </c>
      <c r="K43" s="60" t="str">
        <f>INDEX(Location!$I$2:$I$109,MATCH(Catalogue!J43,Location!$H$2:$H$109,0))</f>
        <v>n/a</v>
      </c>
      <c r="L43" s="60" t="s">
        <v>2294</v>
      </c>
      <c r="M43" s="60" t="s">
        <v>2294</v>
      </c>
      <c r="N43" s="60" t="s">
        <v>2294</v>
      </c>
      <c r="O43" s="60" t="s">
        <v>2294</v>
      </c>
      <c r="P43" s="60" t="s">
        <v>2294</v>
      </c>
      <c r="Q43" s="60" t="s">
        <v>1321</v>
      </c>
      <c r="R43" s="60" t="s">
        <v>2294</v>
      </c>
      <c r="S43" s="60" t="s">
        <v>2294</v>
      </c>
      <c r="T43" s="60" t="s">
        <v>2294</v>
      </c>
      <c r="U43" s="60" t="s">
        <v>2294</v>
      </c>
      <c r="Y43" s="11" t="s">
        <v>102</v>
      </c>
    </row>
    <row r="44" spans="1:86" ht="45">
      <c r="A44" s="56">
        <v>43</v>
      </c>
      <c r="B44" s="149" t="s">
        <v>103</v>
      </c>
      <c r="C44" s="149" t="s">
        <v>104</v>
      </c>
      <c r="D44" s="150">
        <v>2006</v>
      </c>
      <c r="E44" s="62" t="s">
        <v>16</v>
      </c>
      <c r="F44" s="149" t="s">
        <v>17</v>
      </c>
      <c r="G44" s="60" t="s">
        <v>2294</v>
      </c>
      <c r="H44" s="60" t="s">
        <v>911</v>
      </c>
      <c r="I44" s="60" t="str">
        <f>INDEX(Location!$G$2:$G$110,MATCH(Catalogue!H44,Location!$F$2:$F$110,0))</f>
        <v>UK0012712</v>
      </c>
      <c r="J44" s="60" t="s">
        <v>2294</v>
      </c>
      <c r="K44" s="60" t="str">
        <f>INDEX(Location!$I$2:$I$109,MATCH(Catalogue!J44,Location!$H$2:$H$109,0))</f>
        <v>n/a</v>
      </c>
      <c r="L44" s="60" t="s">
        <v>2294</v>
      </c>
      <c r="M44" s="60" t="s">
        <v>2294</v>
      </c>
      <c r="N44" s="60" t="s">
        <v>2294</v>
      </c>
      <c r="O44" s="60" t="s">
        <v>2294</v>
      </c>
      <c r="P44" s="60" t="s">
        <v>2294</v>
      </c>
      <c r="Q44" s="60" t="s">
        <v>1321</v>
      </c>
      <c r="R44" s="60" t="s">
        <v>2294</v>
      </c>
      <c r="S44" s="60" t="s">
        <v>1330</v>
      </c>
      <c r="T44" s="60" t="s">
        <v>2343</v>
      </c>
      <c r="U44" s="60" t="s">
        <v>2294</v>
      </c>
      <c r="X44" s="11" t="s">
        <v>105</v>
      </c>
      <c r="Y44" s="11" t="s">
        <v>106</v>
      </c>
    </row>
    <row r="45" spans="1:86" ht="30">
      <c r="A45" s="56">
        <v>44</v>
      </c>
      <c r="B45" s="149" t="s">
        <v>107</v>
      </c>
      <c r="C45" s="149" t="s">
        <v>108</v>
      </c>
      <c r="D45" s="150">
        <v>2006</v>
      </c>
      <c r="E45" s="62" t="s">
        <v>16</v>
      </c>
      <c r="F45" s="149" t="s">
        <v>17</v>
      </c>
      <c r="G45" s="60" t="s">
        <v>2298</v>
      </c>
      <c r="H45" s="60" t="s">
        <v>2294</v>
      </c>
      <c r="I45" s="60" t="str">
        <f>INDEX(Location!$G$2:$G$110,MATCH(Catalogue!H45,Location!$F$2:$F$110,0))</f>
        <v>n/a</v>
      </c>
      <c r="J45" s="60" t="s">
        <v>2294</v>
      </c>
      <c r="K45" s="60" t="str">
        <f>INDEX(Location!$I$2:$I$109,MATCH(Catalogue!J45,Location!$H$2:$H$109,0))</f>
        <v>n/a</v>
      </c>
      <c r="L45" s="60" t="s">
        <v>2294</v>
      </c>
      <c r="M45" s="60" t="s">
        <v>2294</v>
      </c>
      <c r="N45" s="60" t="s">
        <v>2294</v>
      </c>
      <c r="O45" s="60" t="s">
        <v>2294</v>
      </c>
      <c r="P45" s="60" t="s">
        <v>2294</v>
      </c>
      <c r="Q45" s="60" t="s">
        <v>1318</v>
      </c>
      <c r="R45" s="60" t="s">
        <v>1325</v>
      </c>
      <c r="S45" s="60" t="s">
        <v>2339</v>
      </c>
      <c r="T45" s="60" t="s">
        <v>2294</v>
      </c>
      <c r="U45" s="60" t="s">
        <v>2294</v>
      </c>
      <c r="Y45" s="11" t="s">
        <v>109</v>
      </c>
    </row>
    <row r="46" spans="1:86" ht="38.25">
      <c r="A46" s="56">
        <v>45</v>
      </c>
      <c r="B46" s="149" t="s">
        <v>110</v>
      </c>
      <c r="C46" s="149" t="s">
        <v>111</v>
      </c>
      <c r="D46" s="150">
        <v>2006</v>
      </c>
      <c r="E46" s="62" t="s">
        <v>16</v>
      </c>
      <c r="F46" s="149" t="s">
        <v>17</v>
      </c>
      <c r="G46" s="60" t="s">
        <v>2294</v>
      </c>
      <c r="H46" s="60" t="s">
        <v>1033</v>
      </c>
      <c r="I46" s="60" t="str">
        <f>INDEX(Location!$G$2:$G$110,MATCH(Catalogue!H46,Location!$F$2:$F$110,0))</f>
        <v>UK0013116</v>
      </c>
      <c r="J46" s="60" t="s">
        <v>2294</v>
      </c>
      <c r="K46" s="60" t="str">
        <f>INDEX(Location!$I$2:$I$109,MATCH(Catalogue!J46,Location!$H$2:$H$109,0))</f>
        <v>n/a</v>
      </c>
      <c r="L46" s="60" t="s">
        <v>2294</v>
      </c>
      <c r="M46" s="60" t="s">
        <v>2294</v>
      </c>
      <c r="N46" s="60" t="s">
        <v>2294</v>
      </c>
      <c r="O46" s="60" t="s">
        <v>2294</v>
      </c>
      <c r="P46" s="60" t="s">
        <v>2294</v>
      </c>
      <c r="Q46" s="60" t="s">
        <v>1321</v>
      </c>
      <c r="R46" s="60" t="s">
        <v>1324</v>
      </c>
      <c r="S46" s="60" t="s">
        <v>1330</v>
      </c>
      <c r="T46" s="60" t="s">
        <v>1426</v>
      </c>
      <c r="U46" s="60" t="s">
        <v>2294</v>
      </c>
      <c r="Y46" s="11" t="s">
        <v>112</v>
      </c>
    </row>
    <row r="47" spans="1:86" ht="45">
      <c r="A47" s="56">
        <v>46</v>
      </c>
      <c r="B47" s="149" t="s">
        <v>113</v>
      </c>
      <c r="C47" s="149" t="s">
        <v>114</v>
      </c>
      <c r="D47" s="150">
        <v>2006</v>
      </c>
      <c r="E47" s="62" t="s">
        <v>16</v>
      </c>
      <c r="F47" s="149" t="s">
        <v>17</v>
      </c>
      <c r="G47" s="60" t="s">
        <v>2294</v>
      </c>
      <c r="H47" s="60" t="s">
        <v>1106</v>
      </c>
      <c r="I47" s="60" t="str">
        <f>INDEX(Location!$G$2:$G$110,MATCH(Catalogue!H47,Location!$F$2:$F$110,0))</f>
        <v>UK0030202</v>
      </c>
      <c r="J47" s="60" t="s">
        <v>2294</v>
      </c>
      <c r="K47" s="60" t="str">
        <f>INDEX(Location!$I$2:$I$109,MATCH(Catalogue!J47,Location!$H$2:$H$109,0))</f>
        <v>n/a</v>
      </c>
      <c r="L47" s="60" t="s">
        <v>2294</v>
      </c>
      <c r="M47" s="60" t="s">
        <v>2294</v>
      </c>
      <c r="N47" s="60" t="s">
        <v>2294</v>
      </c>
      <c r="O47" s="60" t="s">
        <v>2294</v>
      </c>
      <c r="P47" s="60" t="s">
        <v>2294</v>
      </c>
      <c r="Q47" s="60" t="s">
        <v>2344</v>
      </c>
      <c r="R47" s="60" t="s">
        <v>1324</v>
      </c>
      <c r="S47" s="60" t="s">
        <v>2294</v>
      </c>
      <c r="T47" s="60" t="s">
        <v>2294</v>
      </c>
      <c r="U47" s="60" t="s">
        <v>2294</v>
      </c>
      <c r="Z47" s="11" t="s">
        <v>26</v>
      </c>
    </row>
    <row r="48" spans="1:86" ht="30">
      <c r="A48" s="56">
        <v>47</v>
      </c>
      <c r="B48" s="149" t="s">
        <v>115</v>
      </c>
      <c r="C48" s="149" t="s">
        <v>116</v>
      </c>
      <c r="D48" s="150">
        <v>2006</v>
      </c>
      <c r="E48" s="62" t="s">
        <v>16</v>
      </c>
      <c r="F48" s="149" t="s">
        <v>17</v>
      </c>
      <c r="G48" s="60" t="s">
        <v>2294</v>
      </c>
      <c r="H48" s="60" t="s">
        <v>1033</v>
      </c>
      <c r="I48" s="60" t="str">
        <f>INDEX(Location!$G$2:$G$110,MATCH(Catalogue!H48,Location!$F$2:$F$110,0))</f>
        <v>UK0013116</v>
      </c>
      <c r="J48" s="60" t="s">
        <v>2294</v>
      </c>
      <c r="K48" s="60" t="str">
        <f>INDEX(Location!$I$2:$I$109,MATCH(Catalogue!J48,Location!$H$2:$H$109,0))</f>
        <v>n/a</v>
      </c>
      <c r="L48" s="60" t="s">
        <v>2294</v>
      </c>
      <c r="M48" s="60" t="s">
        <v>2294</v>
      </c>
      <c r="N48" s="60" t="s">
        <v>2294</v>
      </c>
      <c r="O48" s="60" t="s">
        <v>2294</v>
      </c>
      <c r="P48" s="60" t="s">
        <v>2294</v>
      </c>
      <c r="Q48" s="60" t="s">
        <v>1321</v>
      </c>
      <c r="R48" s="60" t="s">
        <v>1325</v>
      </c>
      <c r="S48" s="60" t="s">
        <v>1334</v>
      </c>
      <c r="T48" s="60" t="s">
        <v>1935</v>
      </c>
      <c r="U48" s="60" t="s">
        <v>2347</v>
      </c>
    </row>
    <row r="49" spans="1:86" ht="60">
      <c r="A49" s="56">
        <v>48</v>
      </c>
      <c r="B49" s="149" t="s">
        <v>117</v>
      </c>
      <c r="C49" s="149" t="s">
        <v>118</v>
      </c>
      <c r="D49" s="150">
        <v>2006</v>
      </c>
      <c r="E49" s="62" t="s">
        <v>16</v>
      </c>
      <c r="F49" s="149" t="s">
        <v>17</v>
      </c>
      <c r="G49" s="60" t="s">
        <v>2294</v>
      </c>
      <c r="H49" s="60" t="s">
        <v>1035</v>
      </c>
      <c r="I49" s="60" t="str">
        <f>INDEX(Location!$G$2:$G$110,MATCH(Catalogue!H49,Location!$F$2:$F$110,0))</f>
        <v>UK0013117</v>
      </c>
      <c r="J49" s="60" t="s">
        <v>2294</v>
      </c>
      <c r="K49" s="60" t="str">
        <f>INDEX(Location!$I$2:$I$109,MATCH(Catalogue!J49,Location!$H$2:$H$109,0))</f>
        <v>n/a</v>
      </c>
      <c r="L49" s="60" t="s">
        <v>2294</v>
      </c>
      <c r="M49" s="60" t="s">
        <v>2345</v>
      </c>
      <c r="O49" s="60" t="s">
        <v>2294</v>
      </c>
      <c r="P49" s="60" t="s">
        <v>2294</v>
      </c>
      <c r="Q49" s="60" t="s">
        <v>2346</v>
      </c>
      <c r="R49" s="60" t="s">
        <v>1325</v>
      </c>
      <c r="S49" s="60" t="s">
        <v>1334</v>
      </c>
      <c r="T49" s="60" t="s">
        <v>2294</v>
      </c>
      <c r="U49" s="60" t="s">
        <v>2348</v>
      </c>
      <c r="Y49" s="11" t="s">
        <v>119</v>
      </c>
    </row>
    <row r="50" spans="1:86" ht="60">
      <c r="A50" s="56">
        <v>49</v>
      </c>
      <c r="B50" s="149" t="s">
        <v>120</v>
      </c>
      <c r="C50" s="149" t="s">
        <v>121</v>
      </c>
      <c r="D50" s="150">
        <v>2006</v>
      </c>
      <c r="E50" s="62" t="s">
        <v>16</v>
      </c>
      <c r="F50" s="149" t="s">
        <v>17</v>
      </c>
      <c r="G50" s="60" t="s">
        <v>2294</v>
      </c>
      <c r="H50" s="60" t="s">
        <v>913</v>
      </c>
      <c r="I50" s="60" t="str">
        <f>INDEX(Location!$G$2:$G$110,MATCH(Catalogue!H50,Location!$F$2:$F$110,0))</f>
        <v>UK0020020</v>
      </c>
      <c r="J50" s="60" t="s">
        <v>2294</v>
      </c>
      <c r="K50" s="60" t="str">
        <f>INDEX(Location!$I$2:$I$109,MATCH(Catalogue!J50,Location!$H$2:$H$109,0))</f>
        <v>n/a</v>
      </c>
      <c r="L50" s="60" t="s">
        <v>2294</v>
      </c>
      <c r="M50" s="60" t="s">
        <v>2294</v>
      </c>
      <c r="N50" s="60" t="s">
        <v>2294</v>
      </c>
      <c r="O50" s="60" t="s">
        <v>2294</v>
      </c>
      <c r="P50" s="60" t="s">
        <v>2294</v>
      </c>
      <c r="Q50" s="60" t="s">
        <v>2350</v>
      </c>
      <c r="R50" s="60" t="s">
        <v>1324</v>
      </c>
      <c r="S50" s="60" t="s">
        <v>1334</v>
      </c>
      <c r="T50" s="60" t="s">
        <v>2294</v>
      </c>
      <c r="U50" s="60" t="s">
        <v>2349</v>
      </c>
      <c r="X50" s="11" t="s">
        <v>122</v>
      </c>
      <c r="Y50" s="11" t="s">
        <v>123</v>
      </c>
    </row>
    <row r="51" spans="1:86" s="11" customFormat="1" ht="60">
      <c r="A51" s="56">
        <v>50</v>
      </c>
      <c r="B51" s="149" t="s">
        <v>124</v>
      </c>
      <c r="C51" s="149" t="s">
        <v>125</v>
      </c>
      <c r="D51" s="150">
        <v>2007</v>
      </c>
      <c r="E51" s="62" t="s">
        <v>16</v>
      </c>
      <c r="F51" s="149" t="s">
        <v>17</v>
      </c>
      <c r="G51" s="60" t="s">
        <v>2294</v>
      </c>
      <c r="H51" s="60" t="s">
        <v>2351</v>
      </c>
      <c r="I51" s="60" t="s">
        <v>2352</v>
      </c>
      <c r="J51" s="60" t="s">
        <v>2294</v>
      </c>
      <c r="K51" s="60" t="str">
        <f>INDEX(Location!$I$2:$I$109,MATCH(Catalogue!J51,Location!$H$2:$H$109,0))</f>
        <v>n/a</v>
      </c>
      <c r="L51" s="60" t="s">
        <v>2294</v>
      </c>
      <c r="M51" s="60" t="s">
        <v>2294</v>
      </c>
      <c r="N51" s="60" t="s">
        <v>2294</v>
      </c>
      <c r="O51" s="60" t="s">
        <v>2294</v>
      </c>
      <c r="P51" s="60" t="s">
        <v>2294</v>
      </c>
      <c r="Q51" s="60" t="s">
        <v>1321</v>
      </c>
      <c r="R51" s="60" t="s">
        <v>1324</v>
      </c>
      <c r="S51" s="60" t="s">
        <v>1334</v>
      </c>
      <c r="T51" s="60" t="s">
        <v>2294</v>
      </c>
      <c r="U51" s="60" t="s">
        <v>2353</v>
      </c>
      <c r="X51" s="11" t="s">
        <v>126</v>
      </c>
      <c r="Y51" s="11" t="s">
        <v>127</v>
      </c>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row>
    <row r="52" spans="1:86" ht="60">
      <c r="A52" s="56">
        <v>51</v>
      </c>
      <c r="B52" s="149" t="s">
        <v>128</v>
      </c>
      <c r="C52" s="149" t="s">
        <v>129</v>
      </c>
      <c r="D52" s="150">
        <v>2007</v>
      </c>
      <c r="E52" s="62" t="s">
        <v>16</v>
      </c>
      <c r="F52" s="149" t="s">
        <v>17</v>
      </c>
      <c r="G52" s="60" t="s">
        <v>2298</v>
      </c>
      <c r="H52" s="60" t="s">
        <v>2354</v>
      </c>
      <c r="I52" s="60" t="s">
        <v>2355</v>
      </c>
      <c r="J52" s="60" t="s">
        <v>2294</v>
      </c>
      <c r="K52" s="60" t="str">
        <f>INDEX(Location!$I$2:$I$109,MATCH(Catalogue!J52,Location!$H$2:$H$109,0))</f>
        <v>n/a</v>
      </c>
      <c r="L52" s="60" t="s">
        <v>2294</v>
      </c>
      <c r="M52" s="60" t="s">
        <v>2294</v>
      </c>
      <c r="N52" s="60" t="s">
        <v>2294</v>
      </c>
      <c r="O52" s="60" t="s">
        <v>2294</v>
      </c>
      <c r="P52" s="60" t="s">
        <v>2294</v>
      </c>
      <c r="Q52" s="60" t="s">
        <v>1321</v>
      </c>
      <c r="R52" s="60" t="s">
        <v>1325</v>
      </c>
      <c r="S52" s="60" t="s">
        <v>1333</v>
      </c>
      <c r="T52" s="60" t="s">
        <v>2294</v>
      </c>
      <c r="U52" s="60" t="s">
        <v>66</v>
      </c>
      <c r="Y52" s="11" t="s">
        <v>58</v>
      </c>
    </row>
    <row r="53" spans="1:86" ht="45">
      <c r="A53" s="56">
        <v>52</v>
      </c>
      <c r="B53" s="149" t="s">
        <v>130</v>
      </c>
      <c r="C53" s="149" t="s">
        <v>2356</v>
      </c>
      <c r="D53" s="150">
        <v>2007</v>
      </c>
      <c r="E53" s="62" t="s">
        <v>16</v>
      </c>
      <c r="F53" s="149" t="s">
        <v>17</v>
      </c>
      <c r="G53" s="60" t="s">
        <v>2298</v>
      </c>
      <c r="H53" s="60" t="s">
        <v>2294</v>
      </c>
      <c r="I53" s="60" t="str">
        <f>INDEX(Location!$G$2:$G$110,MATCH(Catalogue!H53,Location!$F$2:$F$110,0))</f>
        <v>n/a</v>
      </c>
      <c r="J53" s="60" t="s">
        <v>2294</v>
      </c>
      <c r="K53" s="60" t="str">
        <f>INDEX(Location!$I$2:$I$109,MATCH(Catalogue!J53,Location!$H$2:$H$109,0))</f>
        <v>n/a</v>
      </c>
      <c r="L53" s="60" t="s">
        <v>2294</v>
      </c>
      <c r="M53" s="60" t="s">
        <v>2294</v>
      </c>
      <c r="N53" s="60" t="s">
        <v>2294</v>
      </c>
      <c r="O53" s="60" t="s">
        <v>2291</v>
      </c>
      <c r="P53" s="60" t="s">
        <v>2294</v>
      </c>
      <c r="Q53" s="60" t="s">
        <v>1321</v>
      </c>
      <c r="R53" s="60" t="s">
        <v>1325</v>
      </c>
      <c r="S53" s="60" t="s">
        <v>2339</v>
      </c>
      <c r="T53" s="60" t="s">
        <v>2294</v>
      </c>
      <c r="U53" s="60" t="s">
        <v>2294</v>
      </c>
      <c r="X53" s="11" t="s">
        <v>131</v>
      </c>
      <c r="Y53" s="11" t="s">
        <v>132</v>
      </c>
    </row>
    <row r="54" spans="1:86" ht="60">
      <c r="A54" s="56">
        <v>53</v>
      </c>
      <c r="B54" s="149" t="s">
        <v>133</v>
      </c>
      <c r="C54" s="149" t="s">
        <v>134</v>
      </c>
      <c r="D54" s="150">
        <v>2007</v>
      </c>
      <c r="E54" s="62" t="s">
        <v>16</v>
      </c>
      <c r="F54" s="149" t="s">
        <v>17</v>
      </c>
      <c r="G54" s="60" t="s">
        <v>2294</v>
      </c>
      <c r="H54" s="60" t="s">
        <v>2294</v>
      </c>
      <c r="I54" s="60" t="str">
        <f>INDEX(Location!$G$2:$G$110,MATCH(Catalogue!H54,Location!$F$2:$F$110,0))</f>
        <v>n/a</v>
      </c>
      <c r="J54" s="60" t="s">
        <v>1115</v>
      </c>
      <c r="K54" s="60" t="str">
        <f>INDEX(Location!$I$2:$I$109,MATCH(Catalogue!J54,Location!$H$2:$H$109,0))</f>
        <v>UK9014091</v>
      </c>
      <c r="L54" s="60" t="s">
        <v>2294</v>
      </c>
      <c r="M54" s="60" t="s">
        <v>2357</v>
      </c>
      <c r="N54" s="60" t="s">
        <v>2294</v>
      </c>
      <c r="O54" s="60" t="s">
        <v>2294</v>
      </c>
      <c r="P54" s="60" t="s">
        <v>2294</v>
      </c>
      <c r="Q54" s="60" t="s">
        <v>1321</v>
      </c>
      <c r="R54" s="60" t="s">
        <v>1324</v>
      </c>
      <c r="S54" s="60" t="s">
        <v>91</v>
      </c>
      <c r="T54" s="60" t="s">
        <v>1755</v>
      </c>
      <c r="U54" s="60" t="s">
        <v>2294</v>
      </c>
      <c r="Y54" s="11" t="s">
        <v>135</v>
      </c>
      <c r="Z54" s="11" t="s">
        <v>136</v>
      </c>
    </row>
    <row r="55" spans="1:86" s="11" customFormat="1" ht="45">
      <c r="A55" s="56">
        <v>54</v>
      </c>
      <c r="B55" s="149" t="s">
        <v>137</v>
      </c>
      <c r="C55" s="149" t="s">
        <v>138</v>
      </c>
      <c r="D55" s="150">
        <v>2007</v>
      </c>
      <c r="E55" s="62" t="s">
        <v>16</v>
      </c>
      <c r="F55" s="149" t="s">
        <v>17</v>
      </c>
      <c r="G55" s="60" t="s">
        <v>2294</v>
      </c>
      <c r="H55" s="60" t="s">
        <v>1035</v>
      </c>
      <c r="I55" s="60" t="str">
        <f>INDEX(Location!$G$2:$G$110,MATCH(Catalogue!H55,Location!$F$2:$F$110,0))</f>
        <v>UK0013117</v>
      </c>
      <c r="J55" s="60" t="s">
        <v>2294</v>
      </c>
      <c r="K55" s="60" t="str">
        <f>INDEX(Location!$I$2:$I$109,MATCH(Catalogue!J55,Location!$H$2:$H$109,0))</f>
        <v>n/a</v>
      </c>
      <c r="L55" s="60" t="s">
        <v>2294</v>
      </c>
      <c r="M55" s="60" t="s">
        <v>2294</v>
      </c>
      <c r="N55" s="60" t="s">
        <v>2294</v>
      </c>
      <c r="O55" s="60" t="s">
        <v>2294</v>
      </c>
      <c r="P55" s="60" t="s">
        <v>2294</v>
      </c>
      <c r="Q55" s="60" t="s">
        <v>2344</v>
      </c>
      <c r="R55" s="60" t="s">
        <v>1325</v>
      </c>
      <c r="S55" s="60" t="s">
        <v>1333</v>
      </c>
      <c r="T55" s="60" t="s">
        <v>2294</v>
      </c>
      <c r="U55" s="60" t="s">
        <v>2358</v>
      </c>
      <c r="Y55" s="11" t="s">
        <v>139</v>
      </c>
      <c r="Z55" s="11" t="s">
        <v>140</v>
      </c>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row>
    <row r="56" spans="1:86" ht="45">
      <c r="A56" s="56">
        <v>55</v>
      </c>
      <c r="B56" s="149" t="s">
        <v>141</v>
      </c>
      <c r="C56" s="149" t="s">
        <v>142</v>
      </c>
      <c r="D56" s="150">
        <v>2008</v>
      </c>
      <c r="E56" s="62" t="s">
        <v>16</v>
      </c>
      <c r="F56" s="149" t="s">
        <v>17</v>
      </c>
      <c r="G56" s="60" t="s">
        <v>2294</v>
      </c>
      <c r="H56" s="60" t="s">
        <v>1035</v>
      </c>
      <c r="I56" s="60" t="str">
        <f>INDEX(Location!$G$2:$G$110,MATCH(Catalogue!H56,Location!$F$2:$F$110,0))</f>
        <v>UK0013117</v>
      </c>
      <c r="J56" s="60" t="s">
        <v>2294</v>
      </c>
      <c r="K56" s="60" t="str">
        <f>INDEX(Location!$I$2:$I$109,MATCH(Catalogue!J56,Location!$H$2:$H$109,0))</f>
        <v>n/a</v>
      </c>
      <c r="L56" s="60" t="s">
        <v>2294</v>
      </c>
      <c r="M56" s="60" t="s">
        <v>2294</v>
      </c>
      <c r="N56" s="60" t="s">
        <v>2294</v>
      </c>
      <c r="O56" s="60" t="s">
        <v>2294</v>
      </c>
      <c r="P56" s="60" t="s">
        <v>2294</v>
      </c>
      <c r="Q56" s="60" t="s">
        <v>1321</v>
      </c>
      <c r="R56" s="60" t="s">
        <v>1324</v>
      </c>
      <c r="S56" s="60" t="s">
        <v>2294</v>
      </c>
      <c r="T56" s="60" t="s">
        <v>2294</v>
      </c>
      <c r="U56" s="60" t="s">
        <v>2359</v>
      </c>
    </row>
    <row r="57" spans="1:86" s="11" customFormat="1">
      <c r="A57" s="56">
        <v>56</v>
      </c>
      <c r="B57" s="149" t="s">
        <v>143</v>
      </c>
      <c r="C57" s="149" t="s">
        <v>144</v>
      </c>
      <c r="D57" s="150">
        <v>2008</v>
      </c>
      <c r="E57" s="62" t="s">
        <v>16</v>
      </c>
      <c r="F57" s="149" t="s">
        <v>17</v>
      </c>
      <c r="G57" s="60" t="s">
        <v>2294</v>
      </c>
      <c r="H57" s="60" t="s">
        <v>1035</v>
      </c>
      <c r="I57" s="60" t="str">
        <f>INDEX(Location!$G$2:$G$110,MATCH(Catalogue!H57,Location!$F$2:$F$110,0))</f>
        <v>UK0013117</v>
      </c>
      <c r="J57" s="60" t="s">
        <v>2294</v>
      </c>
      <c r="K57" s="60" t="str">
        <f>INDEX(Location!$I$2:$I$109,MATCH(Catalogue!J57,Location!$H$2:$H$109,0))</f>
        <v>n/a</v>
      </c>
      <c r="L57" s="60" t="s">
        <v>2294</v>
      </c>
      <c r="M57" s="60" t="s">
        <v>2294</v>
      </c>
      <c r="N57" s="60" t="s">
        <v>2294</v>
      </c>
      <c r="O57" s="60" t="s">
        <v>2294</v>
      </c>
      <c r="P57" s="60" t="s">
        <v>2294</v>
      </c>
      <c r="Q57" s="60" t="s">
        <v>1321</v>
      </c>
      <c r="R57" s="60" t="s">
        <v>1324</v>
      </c>
      <c r="S57" s="60" t="s">
        <v>2294</v>
      </c>
      <c r="T57" s="60" t="s">
        <v>2294</v>
      </c>
      <c r="U57" s="60" t="s">
        <v>2360</v>
      </c>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row>
    <row r="58" spans="1:86" ht="45">
      <c r="A58" s="56">
        <v>57</v>
      </c>
      <c r="B58" s="149" t="s">
        <v>145</v>
      </c>
      <c r="C58" s="149" t="s">
        <v>146</v>
      </c>
      <c r="D58" s="150">
        <v>2008</v>
      </c>
      <c r="E58" s="62" t="s">
        <v>16</v>
      </c>
      <c r="F58" s="149" t="s">
        <v>17</v>
      </c>
      <c r="G58" s="60" t="s">
        <v>2294</v>
      </c>
      <c r="H58" s="60" t="s">
        <v>1035</v>
      </c>
      <c r="I58" s="60" t="str">
        <f>INDEX(Location!$G$2:$G$110,MATCH(Catalogue!H58,Location!$F$2:$F$110,0))</f>
        <v>UK0013117</v>
      </c>
      <c r="J58" s="60" t="s">
        <v>2294</v>
      </c>
      <c r="K58" s="60" t="str">
        <f>INDEX(Location!$I$2:$I$109,MATCH(Catalogue!J58,Location!$H$2:$H$109,0))</f>
        <v>n/a</v>
      </c>
      <c r="L58" s="60" t="s">
        <v>2294</v>
      </c>
      <c r="M58" s="60" t="s">
        <v>2294</v>
      </c>
      <c r="N58" s="60" t="s">
        <v>2294</v>
      </c>
      <c r="O58" s="60" t="s">
        <v>2294</v>
      </c>
      <c r="P58" s="60" t="s">
        <v>2294</v>
      </c>
      <c r="Q58" s="60" t="s">
        <v>2361</v>
      </c>
      <c r="R58" s="60" t="s">
        <v>1324</v>
      </c>
      <c r="S58" s="60" t="s">
        <v>2294</v>
      </c>
      <c r="T58" s="60" t="s">
        <v>2294</v>
      </c>
      <c r="U58" s="60" t="s">
        <v>2063</v>
      </c>
    </row>
    <row r="59" spans="1:86" ht="51">
      <c r="A59" s="56">
        <v>58</v>
      </c>
      <c r="B59" s="149" t="s">
        <v>147</v>
      </c>
      <c r="C59" s="149" t="s">
        <v>148</v>
      </c>
      <c r="D59" s="150">
        <v>2008</v>
      </c>
      <c r="E59" s="62" t="s">
        <v>16</v>
      </c>
      <c r="F59" s="149" t="s">
        <v>17</v>
      </c>
      <c r="G59" s="60" t="s">
        <v>2294</v>
      </c>
      <c r="H59" s="60" t="s">
        <v>1035</v>
      </c>
      <c r="I59" s="60" t="str">
        <f>INDEX(Location!$G$2:$G$110,MATCH(Catalogue!H59,Location!$F$2:$F$110,0))</f>
        <v>UK0013117</v>
      </c>
      <c r="J59" s="60" t="s">
        <v>2294</v>
      </c>
      <c r="K59" s="60" t="str">
        <f>INDEX(Location!$I$2:$I$109,MATCH(Catalogue!J59,Location!$H$2:$H$109,0))</f>
        <v>n/a</v>
      </c>
      <c r="L59" s="60" t="s">
        <v>2294</v>
      </c>
      <c r="M59" s="60" t="s">
        <v>2294</v>
      </c>
      <c r="N59" s="60" t="s">
        <v>2294</v>
      </c>
      <c r="O59" s="60" t="s">
        <v>2294</v>
      </c>
      <c r="P59" s="60" t="s">
        <v>2294</v>
      </c>
      <c r="Q59" s="60" t="s">
        <v>2361</v>
      </c>
      <c r="R59" s="60" t="s">
        <v>1325</v>
      </c>
      <c r="S59" s="60" t="s">
        <v>1334</v>
      </c>
      <c r="T59" s="60" t="s">
        <v>2294</v>
      </c>
      <c r="U59" s="60" t="s">
        <v>2064</v>
      </c>
    </row>
    <row r="60" spans="1:86" s="11" customFormat="1" ht="30">
      <c r="A60" s="56">
        <v>59</v>
      </c>
      <c r="B60" s="149" t="s">
        <v>149</v>
      </c>
      <c r="C60" s="149" t="s">
        <v>150</v>
      </c>
      <c r="D60" s="150">
        <v>2008</v>
      </c>
      <c r="E60" s="62" t="s">
        <v>16</v>
      </c>
      <c r="F60" s="149" t="s">
        <v>17</v>
      </c>
      <c r="G60" s="60" t="s">
        <v>2294</v>
      </c>
      <c r="H60" s="60" t="s">
        <v>913</v>
      </c>
      <c r="I60" s="60" t="str">
        <f>INDEX(Location!$G$2:$G$110,MATCH(Catalogue!H60,Location!$F$2:$F$110,0))</f>
        <v>UK0020020</v>
      </c>
      <c r="J60" s="60" t="s">
        <v>2294</v>
      </c>
      <c r="K60" s="60" t="s">
        <v>2294</v>
      </c>
      <c r="L60" s="60" t="s">
        <v>2294</v>
      </c>
      <c r="M60" s="60" t="s">
        <v>2294</v>
      </c>
      <c r="N60" s="60" t="s">
        <v>2294</v>
      </c>
      <c r="O60" s="60" t="s">
        <v>2294</v>
      </c>
      <c r="P60" s="60" t="s">
        <v>2294</v>
      </c>
      <c r="Q60" s="60" t="s">
        <v>1321</v>
      </c>
      <c r="R60" s="60" t="s">
        <v>1324</v>
      </c>
      <c r="S60" s="60" t="s">
        <v>2294</v>
      </c>
      <c r="T60" s="60" t="s">
        <v>2294</v>
      </c>
      <c r="U60" s="60" t="s">
        <v>2362</v>
      </c>
      <c r="Y60" s="11" t="s">
        <v>151</v>
      </c>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row>
    <row r="61" spans="1:86" s="11" customFormat="1" ht="30">
      <c r="A61" s="56">
        <v>60</v>
      </c>
      <c r="B61" s="149" t="s">
        <v>152</v>
      </c>
      <c r="C61" s="149" t="s">
        <v>150</v>
      </c>
      <c r="D61" s="150">
        <v>2008</v>
      </c>
      <c r="E61" s="62" t="s">
        <v>16</v>
      </c>
      <c r="F61" s="149" t="s">
        <v>17</v>
      </c>
      <c r="G61" s="60" t="s">
        <v>2294</v>
      </c>
      <c r="H61" s="60" t="s">
        <v>913</v>
      </c>
      <c r="I61" s="60" t="str">
        <f>INDEX(Location!$G$2:$G$110,MATCH(Catalogue!H61,Location!$F$2:$F$110,0))</f>
        <v>UK0020020</v>
      </c>
      <c r="J61" s="60" t="s">
        <v>2294</v>
      </c>
      <c r="K61" s="60" t="s">
        <v>2294</v>
      </c>
      <c r="L61" s="60" t="s">
        <v>2294</v>
      </c>
      <c r="M61" s="60" t="s">
        <v>2294</v>
      </c>
      <c r="N61" s="60" t="s">
        <v>2294</v>
      </c>
      <c r="O61" s="60" t="s">
        <v>2294</v>
      </c>
      <c r="P61" s="60" t="s">
        <v>2294</v>
      </c>
      <c r="Q61" s="60" t="s">
        <v>1321</v>
      </c>
      <c r="R61" s="60" t="s">
        <v>1324</v>
      </c>
      <c r="S61" s="60" t="s">
        <v>2363</v>
      </c>
      <c r="T61" s="60" t="s">
        <v>2294</v>
      </c>
      <c r="U61" s="60" t="s">
        <v>2064</v>
      </c>
      <c r="X61" s="11" t="s">
        <v>153</v>
      </c>
      <c r="Y61" s="11" t="s">
        <v>127</v>
      </c>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row>
    <row r="62" spans="1:86" s="11" customFormat="1" ht="45">
      <c r="A62" s="56">
        <v>61</v>
      </c>
      <c r="B62" s="149" t="s">
        <v>154</v>
      </c>
      <c r="C62" s="149" t="s">
        <v>155</v>
      </c>
      <c r="D62" s="150">
        <v>2008</v>
      </c>
      <c r="E62" s="62" t="s">
        <v>16</v>
      </c>
      <c r="F62" s="149" t="s">
        <v>17</v>
      </c>
      <c r="G62" s="60" t="s">
        <v>2294</v>
      </c>
      <c r="H62" s="60" t="s">
        <v>913</v>
      </c>
      <c r="I62" s="60" t="str">
        <f>INDEX(Location!$G$2:$G$110,MATCH(Catalogue!H62,Location!$F$2:$F$110,0))</f>
        <v>UK0020020</v>
      </c>
      <c r="J62" s="60" t="s">
        <v>2294</v>
      </c>
      <c r="K62" s="60" t="s">
        <v>2294</v>
      </c>
      <c r="L62" s="60" t="s">
        <v>2294</v>
      </c>
      <c r="M62" s="60" t="s">
        <v>2294</v>
      </c>
      <c r="N62" s="60" t="s">
        <v>2294</v>
      </c>
      <c r="O62" s="60" t="s">
        <v>2294</v>
      </c>
      <c r="P62" s="60" t="s">
        <v>2294</v>
      </c>
      <c r="Q62" s="60" t="s">
        <v>1321</v>
      </c>
      <c r="R62" s="60" t="s">
        <v>1324</v>
      </c>
      <c r="S62" s="60" t="s">
        <v>1334</v>
      </c>
      <c r="T62" s="60" t="s">
        <v>2294</v>
      </c>
      <c r="U62" s="60" t="s">
        <v>2063</v>
      </c>
      <c r="Y62" s="11" t="s">
        <v>156</v>
      </c>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row>
    <row r="63" spans="1:86" s="11" customFormat="1" ht="45">
      <c r="A63" s="56">
        <v>62</v>
      </c>
      <c r="B63" s="149" t="s">
        <v>157</v>
      </c>
      <c r="C63" s="149" t="s">
        <v>158</v>
      </c>
      <c r="D63" s="150">
        <v>2008</v>
      </c>
      <c r="E63" s="62" t="s">
        <v>16</v>
      </c>
      <c r="F63" s="149" t="s">
        <v>17</v>
      </c>
      <c r="G63" s="60" t="s">
        <v>2294</v>
      </c>
      <c r="H63" s="60" t="s">
        <v>911</v>
      </c>
      <c r="I63" s="60" t="str">
        <f>INDEX(Location!$G$2:$G$110,MATCH(Catalogue!H63,Location!$F$2:$F$110,0))</f>
        <v>UK0012712</v>
      </c>
      <c r="J63" s="60" t="s">
        <v>2294</v>
      </c>
      <c r="K63" s="60" t="str">
        <f>INDEX(Location!$I$2:$I$109,MATCH(Catalogue!J63,Location!$H$2:$H$109,0))</f>
        <v>n/a</v>
      </c>
      <c r="L63" s="60" t="s">
        <v>2294</v>
      </c>
      <c r="M63" s="60" t="s">
        <v>2294</v>
      </c>
      <c r="N63" s="60" t="s">
        <v>2294</v>
      </c>
      <c r="O63" s="60" t="s">
        <v>2294</v>
      </c>
      <c r="P63" s="60" t="s">
        <v>2294</v>
      </c>
      <c r="Q63" s="60" t="s">
        <v>1321</v>
      </c>
      <c r="R63" s="60" t="s">
        <v>1324</v>
      </c>
      <c r="S63" s="60" t="s">
        <v>1334</v>
      </c>
      <c r="T63" s="60" t="s">
        <v>2294</v>
      </c>
      <c r="U63" s="60" t="s">
        <v>2063</v>
      </c>
      <c r="Y63" s="11" t="s">
        <v>159</v>
      </c>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row>
    <row r="64" spans="1:86" ht="30">
      <c r="A64" s="56">
        <v>63</v>
      </c>
      <c r="B64" s="149" t="s">
        <v>160</v>
      </c>
      <c r="C64" s="149" t="s">
        <v>161</v>
      </c>
      <c r="D64" s="150">
        <v>2008</v>
      </c>
      <c r="E64" s="62" t="s">
        <v>16</v>
      </c>
      <c r="F64" s="149" t="s">
        <v>17</v>
      </c>
      <c r="G64" s="60" t="s">
        <v>2294</v>
      </c>
      <c r="H64" s="60" t="s">
        <v>913</v>
      </c>
      <c r="I64" s="60" t="str">
        <f>INDEX(Location!$G$2:$G$110,MATCH(Catalogue!H64,Location!$F$2:$F$110,0))</f>
        <v>UK0020020</v>
      </c>
      <c r="J64" s="60" t="s">
        <v>2294</v>
      </c>
      <c r="K64" s="60" t="s">
        <v>2294</v>
      </c>
      <c r="L64" s="60" t="s">
        <v>2294</v>
      </c>
      <c r="M64" s="60" t="s">
        <v>2294</v>
      </c>
      <c r="N64" s="60" t="s">
        <v>2294</v>
      </c>
      <c r="O64" s="60" t="s">
        <v>2294</v>
      </c>
      <c r="P64" s="60" t="s">
        <v>2294</v>
      </c>
      <c r="Q64" s="60" t="s">
        <v>1321</v>
      </c>
      <c r="R64" s="60" t="s">
        <v>1324</v>
      </c>
      <c r="S64" s="60" t="s">
        <v>1333</v>
      </c>
      <c r="T64" s="60" t="s">
        <v>2294</v>
      </c>
      <c r="U64" s="60" t="s">
        <v>66</v>
      </c>
      <c r="X64" s="11" t="s">
        <v>162</v>
      </c>
      <c r="Y64" s="11" t="s">
        <v>163</v>
      </c>
    </row>
    <row r="65" spans="1:86" s="11" customFormat="1" ht="38.25">
      <c r="A65" s="56">
        <v>64</v>
      </c>
      <c r="B65" s="149" t="s">
        <v>164</v>
      </c>
      <c r="C65" s="149" t="s">
        <v>165</v>
      </c>
      <c r="D65" s="150">
        <v>2008</v>
      </c>
      <c r="E65" s="62" t="s">
        <v>16</v>
      </c>
      <c r="F65" s="149" t="s">
        <v>17</v>
      </c>
      <c r="G65" s="60" t="s">
        <v>2294</v>
      </c>
      <c r="H65" s="60" t="s">
        <v>1033</v>
      </c>
      <c r="I65" s="60" t="str">
        <f>INDEX(Location!$G$2:$G$110,MATCH(Catalogue!H65,Location!$F$2:$F$110,0))</f>
        <v>UK0013116</v>
      </c>
      <c r="J65" s="60" t="s">
        <v>2294</v>
      </c>
      <c r="K65" s="60" t="str">
        <f>INDEX(Location!$I$2:$I$109,MATCH(Catalogue!J65,Location!$H$2:$H$109,0))</f>
        <v>n/a</v>
      </c>
      <c r="L65" s="60" t="s">
        <v>2294</v>
      </c>
      <c r="M65" s="60" t="s">
        <v>2294</v>
      </c>
      <c r="N65" s="60" t="s">
        <v>2294</v>
      </c>
      <c r="O65" s="60" t="s">
        <v>2294</v>
      </c>
      <c r="P65" s="60" t="s">
        <v>2294</v>
      </c>
      <c r="Q65" s="60" t="s">
        <v>1321</v>
      </c>
      <c r="R65" s="60" t="s">
        <v>1324</v>
      </c>
      <c r="S65" s="60" t="s">
        <v>2382</v>
      </c>
      <c r="T65" s="60" t="s">
        <v>2294</v>
      </c>
      <c r="U65" s="60" t="s">
        <v>66</v>
      </c>
      <c r="Y65" s="11" t="s">
        <v>119</v>
      </c>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row>
    <row r="66" spans="1:86" s="11" customFormat="1" ht="30">
      <c r="A66" s="56">
        <v>65</v>
      </c>
      <c r="B66" s="149" t="s">
        <v>166</v>
      </c>
      <c r="C66" s="149" t="s">
        <v>167</v>
      </c>
      <c r="D66" s="150">
        <v>2008</v>
      </c>
      <c r="E66" s="62" t="s">
        <v>16</v>
      </c>
      <c r="F66" s="149" t="s">
        <v>17</v>
      </c>
      <c r="G66" s="60" t="s">
        <v>2294</v>
      </c>
      <c r="H66" s="60" t="s">
        <v>911</v>
      </c>
      <c r="I66" s="60" t="str">
        <f>INDEX(Location!$G$2:$G$110,MATCH(Catalogue!H66,Location!$F$2:$F$110,0))</f>
        <v>UK0012712</v>
      </c>
      <c r="J66" s="60" t="s">
        <v>2294</v>
      </c>
      <c r="K66" s="60" t="str">
        <f>INDEX(Location!$I$2:$I$109,MATCH(Catalogue!J66,Location!$H$2:$H$109,0))</f>
        <v>n/a</v>
      </c>
      <c r="L66" s="60" t="s">
        <v>2294</v>
      </c>
      <c r="M66" s="60" t="s">
        <v>2294</v>
      </c>
      <c r="N66" s="60" t="s">
        <v>2294</v>
      </c>
      <c r="O66" s="60" t="s">
        <v>2294</v>
      </c>
      <c r="P66" s="60" t="s">
        <v>2294</v>
      </c>
      <c r="Q66" s="60" t="s">
        <v>1321</v>
      </c>
      <c r="R66" s="60" t="s">
        <v>1324</v>
      </c>
      <c r="S66" s="60" t="s">
        <v>1333</v>
      </c>
      <c r="T66" s="60" t="s">
        <v>2294</v>
      </c>
      <c r="U66" s="60" t="s">
        <v>2371</v>
      </c>
      <c r="Y66" s="11" t="s">
        <v>168</v>
      </c>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row>
    <row r="67" spans="1:86" ht="60">
      <c r="A67" s="56">
        <v>66</v>
      </c>
      <c r="B67" s="149" t="s">
        <v>169</v>
      </c>
      <c r="C67" s="149" t="s">
        <v>170</v>
      </c>
      <c r="D67" s="150">
        <v>2008</v>
      </c>
      <c r="E67" s="62" t="s">
        <v>16</v>
      </c>
      <c r="F67" s="149" t="s">
        <v>17</v>
      </c>
      <c r="G67" s="60" t="s">
        <v>2294</v>
      </c>
      <c r="H67" s="60" t="s">
        <v>1106</v>
      </c>
      <c r="I67" s="60" t="str">
        <f>INDEX(Location!$G$2:$G$110,MATCH(Catalogue!H67,Location!$F$2:$F$110,0))</f>
        <v>UK0030202</v>
      </c>
      <c r="J67" s="60" t="s">
        <v>2294</v>
      </c>
      <c r="K67" s="60" t="str">
        <f>INDEX(Location!$I$2:$I$109,MATCH(Catalogue!J67,Location!$H$2:$H$109,0))</f>
        <v>n/a</v>
      </c>
      <c r="L67" s="60" t="s">
        <v>2294</v>
      </c>
      <c r="M67" s="60" t="s">
        <v>2294</v>
      </c>
      <c r="N67" s="60" t="s">
        <v>2294</v>
      </c>
      <c r="O67" s="60" t="s">
        <v>2294</v>
      </c>
      <c r="P67" s="60" t="s">
        <v>2294</v>
      </c>
      <c r="Q67" s="60" t="s">
        <v>1321</v>
      </c>
      <c r="R67" s="60" t="s">
        <v>1324</v>
      </c>
      <c r="S67" s="60" t="s">
        <v>1334</v>
      </c>
      <c r="T67" s="60" t="s">
        <v>2294</v>
      </c>
      <c r="U67" s="60" t="s">
        <v>2385</v>
      </c>
      <c r="X67" s="11" t="s">
        <v>171</v>
      </c>
      <c r="Y67" s="11" t="s">
        <v>172</v>
      </c>
    </row>
    <row r="68" spans="1:86" ht="60">
      <c r="A68" s="56">
        <v>67</v>
      </c>
      <c r="B68" s="149" t="s">
        <v>173</v>
      </c>
      <c r="C68" s="149" t="s">
        <v>174</v>
      </c>
      <c r="D68" s="150">
        <v>2008</v>
      </c>
      <c r="E68" s="62" t="s">
        <v>16</v>
      </c>
      <c r="F68" s="149" t="s">
        <v>17</v>
      </c>
      <c r="H68" s="60" t="s">
        <v>1035</v>
      </c>
      <c r="I68" s="60" t="str">
        <f>INDEX(Location!$G$2:$G$110,MATCH(Catalogue!H68,Location!$F$2:$F$110,0))</f>
        <v>UK0013117</v>
      </c>
      <c r="J68" s="60" t="s">
        <v>2294</v>
      </c>
      <c r="K68" s="60" t="str">
        <f>INDEX(Location!$I$2:$I$109,MATCH(Catalogue!J68,Location!$H$2:$H$109,0))</f>
        <v>n/a</v>
      </c>
      <c r="L68" s="60" t="s">
        <v>2294</v>
      </c>
      <c r="M68" s="60" t="s">
        <v>2294</v>
      </c>
      <c r="N68" s="60" t="s">
        <v>2294</v>
      </c>
      <c r="O68" s="60" t="s">
        <v>2294</v>
      </c>
      <c r="P68" s="60" t="s">
        <v>2294</v>
      </c>
      <c r="Q68" s="60" t="s">
        <v>1321</v>
      </c>
      <c r="R68" s="60" t="s">
        <v>1324</v>
      </c>
      <c r="S68" s="60" t="s">
        <v>1334</v>
      </c>
      <c r="T68" s="60" t="s">
        <v>2294</v>
      </c>
      <c r="U68" s="60" t="s">
        <v>2384</v>
      </c>
      <c r="X68" s="11" t="s">
        <v>175</v>
      </c>
      <c r="Y68" s="11" t="s">
        <v>176</v>
      </c>
    </row>
    <row r="69" spans="1:86" s="11" customFormat="1" ht="30">
      <c r="A69" s="56">
        <v>68</v>
      </c>
      <c r="B69" s="149" t="s">
        <v>177</v>
      </c>
      <c r="C69" s="149" t="s">
        <v>178</v>
      </c>
      <c r="D69" s="150">
        <v>2008</v>
      </c>
      <c r="E69" s="62" t="s">
        <v>16</v>
      </c>
      <c r="F69" s="149" t="s">
        <v>17</v>
      </c>
      <c r="G69" s="60" t="s">
        <v>2294</v>
      </c>
      <c r="H69" s="60" t="s">
        <v>913</v>
      </c>
      <c r="I69" s="60" t="str">
        <f>INDEX(Location!$G$2:$G$110,MATCH(Catalogue!H69,Location!$F$2:$F$110,0))</f>
        <v>UK0020020</v>
      </c>
      <c r="J69" s="60" t="s">
        <v>1115</v>
      </c>
      <c r="K69" s="60" t="str">
        <f>INDEX(Location!$I$2:$I$109,MATCH(Catalogue!J69,Location!$H$2:$H$109,0))</f>
        <v>UK9014091</v>
      </c>
      <c r="L69" s="60" t="s">
        <v>2294</v>
      </c>
      <c r="M69" s="60" t="s">
        <v>2294</v>
      </c>
      <c r="N69" s="60" t="s">
        <v>2294</v>
      </c>
      <c r="O69" s="60" t="s">
        <v>2294</v>
      </c>
      <c r="P69" s="60" t="s">
        <v>2294</v>
      </c>
      <c r="Q69" s="60" t="s">
        <v>1321</v>
      </c>
      <c r="R69" s="60" t="s">
        <v>1324</v>
      </c>
      <c r="S69" s="60" t="s">
        <v>2294</v>
      </c>
      <c r="T69" s="60" t="s">
        <v>2294</v>
      </c>
      <c r="U69" s="60" t="s">
        <v>2364</v>
      </c>
      <c r="X69" s="11" t="s">
        <v>179</v>
      </c>
      <c r="Y69" s="11" t="s">
        <v>180</v>
      </c>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row>
    <row r="70" spans="1:86" ht="105">
      <c r="A70" s="56">
        <v>69</v>
      </c>
      <c r="B70" s="149" t="s">
        <v>181</v>
      </c>
      <c r="C70" s="149" t="s">
        <v>182</v>
      </c>
      <c r="D70" s="150">
        <v>2008</v>
      </c>
      <c r="E70" s="62" t="s">
        <v>16</v>
      </c>
      <c r="F70" s="149" t="s">
        <v>17</v>
      </c>
      <c r="G70" s="60" t="s">
        <v>2294</v>
      </c>
      <c r="H70" s="60" t="s">
        <v>913</v>
      </c>
      <c r="I70" s="60" t="str">
        <f>INDEX(Location!$G$2:$G$110,MATCH(Catalogue!H70,Location!$F$2:$F$110,0))</f>
        <v>UK0020020</v>
      </c>
      <c r="J70" s="60" t="s">
        <v>2294</v>
      </c>
      <c r="K70" s="60" t="s">
        <v>2294</v>
      </c>
      <c r="L70" s="60" t="s">
        <v>2294</v>
      </c>
      <c r="M70" s="60" t="s">
        <v>2294</v>
      </c>
      <c r="N70" s="60" t="s">
        <v>2294</v>
      </c>
      <c r="O70" s="60" t="s">
        <v>2294</v>
      </c>
      <c r="P70" s="60" t="s">
        <v>2294</v>
      </c>
      <c r="Q70" s="60" t="s">
        <v>2350</v>
      </c>
      <c r="R70" s="60" t="s">
        <v>1324</v>
      </c>
      <c r="S70" s="60" t="s">
        <v>2363</v>
      </c>
      <c r="T70" s="60" t="s">
        <v>2294</v>
      </c>
      <c r="U70" s="60" t="s">
        <v>2365</v>
      </c>
      <c r="X70" s="11" t="s">
        <v>183</v>
      </c>
      <c r="Y70" s="11" t="s">
        <v>184</v>
      </c>
    </row>
    <row r="71" spans="1:86" ht="38.25">
      <c r="A71" s="56">
        <v>70</v>
      </c>
      <c r="B71" s="149" t="s">
        <v>185</v>
      </c>
      <c r="C71" s="149" t="s">
        <v>186</v>
      </c>
      <c r="D71" s="150">
        <v>2008</v>
      </c>
      <c r="E71" s="62" t="s">
        <v>16</v>
      </c>
      <c r="F71" s="149" t="s">
        <v>17</v>
      </c>
      <c r="G71" s="60" t="s">
        <v>2294</v>
      </c>
      <c r="H71" s="60" t="s">
        <v>2372</v>
      </c>
      <c r="I71" s="60" t="e">
        <f>INDEX(Location!$G$2:$G$110,MATCH(Catalogue!H71,Location!$F$2:$F$110,0))</f>
        <v>#N/A</v>
      </c>
      <c r="J71" s="60" t="s">
        <v>2294</v>
      </c>
      <c r="K71" s="60" t="str">
        <f>INDEX(Location!$I$2:$I$109,MATCH(Catalogue!J71,Location!$H$2:$H$109,0))</f>
        <v>n/a</v>
      </c>
      <c r="L71" s="60" t="s">
        <v>2294</v>
      </c>
      <c r="M71" s="60" t="s">
        <v>2294</v>
      </c>
      <c r="N71" s="60" t="s">
        <v>2294</v>
      </c>
      <c r="O71" s="60" t="s">
        <v>2294</v>
      </c>
      <c r="P71" s="60" t="s">
        <v>2294</v>
      </c>
      <c r="Q71" s="60" t="s">
        <v>1321</v>
      </c>
      <c r="R71" s="60" t="s">
        <v>1324</v>
      </c>
      <c r="S71" s="60" t="s">
        <v>1330</v>
      </c>
      <c r="T71" s="60" t="s">
        <v>1470</v>
      </c>
      <c r="U71" s="60" t="s">
        <v>2294</v>
      </c>
    </row>
    <row r="72" spans="1:86" ht="38.25">
      <c r="A72" s="56">
        <v>71</v>
      </c>
      <c r="B72" s="149" t="s">
        <v>187</v>
      </c>
      <c r="C72" s="149" t="s">
        <v>188</v>
      </c>
      <c r="D72" s="150">
        <v>2008</v>
      </c>
      <c r="E72" s="62" t="s">
        <v>16</v>
      </c>
      <c r="F72" s="149" t="s">
        <v>17</v>
      </c>
      <c r="G72" s="60" t="s">
        <v>2298</v>
      </c>
      <c r="H72" s="60" t="s">
        <v>2294</v>
      </c>
      <c r="I72" s="60" t="str">
        <f>INDEX(Location!$G$2:$G$110,MATCH(Catalogue!H72,Location!$F$2:$F$110,0))</f>
        <v>n/a</v>
      </c>
      <c r="J72" s="60" t="s">
        <v>2294</v>
      </c>
      <c r="K72" s="60" t="str">
        <f>INDEX(Location!$I$2:$I$109,MATCH(Catalogue!J72,Location!$H$2:$H$109,0))</f>
        <v>n/a</v>
      </c>
      <c r="L72" s="60" t="s">
        <v>2294</v>
      </c>
      <c r="M72" s="60" t="s">
        <v>2294</v>
      </c>
      <c r="N72" s="60" t="s">
        <v>2294</v>
      </c>
      <c r="O72" s="60" t="s">
        <v>2294</v>
      </c>
      <c r="P72" s="60" t="s">
        <v>2294</v>
      </c>
      <c r="Q72" s="60" t="s">
        <v>2375</v>
      </c>
      <c r="R72" s="60" t="s">
        <v>1324</v>
      </c>
      <c r="S72" s="60" t="s">
        <v>1330</v>
      </c>
      <c r="T72" s="60" t="s">
        <v>1470</v>
      </c>
      <c r="U72" s="60" t="s">
        <v>2294</v>
      </c>
    </row>
    <row r="73" spans="1:86" ht="30">
      <c r="A73" s="56">
        <v>72</v>
      </c>
      <c r="B73" s="149" t="s">
        <v>189</v>
      </c>
      <c r="C73" s="149" t="s">
        <v>190</v>
      </c>
      <c r="D73" s="150">
        <v>2008</v>
      </c>
      <c r="E73" s="62" t="s">
        <v>16</v>
      </c>
      <c r="F73" s="149" t="s">
        <v>17</v>
      </c>
      <c r="G73" s="60" t="s">
        <v>2294</v>
      </c>
      <c r="H73" s="60" t="s">
        <v>913</v>
      </c>
      <c r="I73" s="60" t="str">
        <f>INDEX(Location!$G$2:$G$110,MATCH(Catalogue!H73,Location!$F$2:$F$110,0))</f>
        <v>UK0020020</v>
      </c>
      <c r="J73" s="60" t="s">
        <v>1115</v>
      </c>
      <c r="K73" s="60" t="str">
        <f>INDEX(Location!$I$2:$I$109,MATCH(Catalogue!J73,Location!$H$2:$H$109,0))</f>
        <v>UK9014091</v>
      </c>
      <c r="L73" s="60" t="s">
        <v>2294</v>
      </c>
      <c r="M73" s="60" t="s">
        <v>2294</v>
      </c>
      <c r="N73" s="60" t="s">
        <v>2294</v>
      </c>
      <c r="O73" s="60" t="s">
        <v>2294</v>
      </c>
      <c r="P73" s="60" t="s">
        <v>2294</v>
      </c>
      <c r="Q73" s="60" t="s">
        <v>1321</v>
      </c>
      <c r="R73" s="60" t="s">
        <v>1324</v>
      </c>
      <c r="S73" s="60" t="s">
        <v>91</v>
      </c>
      <c r="T73" s="60" t="s">
        <v>1755</v>
      </c>
      <c r="U73" s="60" t="s">
        <v>2294</v>
      </c>
    </row>
    <row r="74" spans="1:86" ht="30">
      <c r="A74" s="56">
        <v>73</v>
      </c>
      <c r="B74" s="149" t="s">
        <v>191</v>
      </c>
      <c r="C74" s="149"/>
      <c r="D74" s="150">
        <v>2008</v>
      </c>
      <c r="E74" s="62" t="s">
        <v>16</v>
      </c>
      <c r="F74" s="149" t="s">
        <v>17</v>
      </c>
      <c r="G74" s="60" t="s">
        <v>2298</v>
      </c>
      <c r="H74" s="60" t="s">
        <v>2294</v>
      </c>
      <c r="I74" s="60" t="str">
        <f>INDEX(Location!$G$2:$G$110,MATCH(Catalogue!H74,Location!$F$2:$F$110,0))</f>
        <v>n/a</v>
      </c>
      <c r="J74" s="60" t="s">
        <v>2294</v>
      </c>
      <c r="K74" s="60" t="str">
        <f>INDEX(Location!$I$2:$I$109,MATCH(Catalogue!J74,Location!$H$2:$H$109,0))</f>
        <v>n/a</v>
      </c>
      <c r="L74" s="60" t="s">
        <v>2294</v>
      </c>
      <c r="M74" s="60" t="s">
        <v>2294</v>
      </c>
      <c r="N74" s="60" t="s">
        <v>2294</v>
      </c>
      <c r="O74" s="60" t="s">
        <v>2294</v>
      </c>
      <c r="P74" s="60" t="s">
        <v>2294</v>
      </c>
      <c r="Q74" s="60" t="s">
        <v>2307</v>
      </c>
      <c r="R74" s="60" t="s">
        <v>1324</v>
      </c>
      <c r="S74" s="60" t="s">
        <v>1330</v>
      </c>
      <c r="T74" s="60" t="s">
        <v>1470</v>
      </c>
      <c r="U74" s="60" t="s">
        <v>2294</v>
      </c>
    </row>
    <row r="75" spans="1:86" ht="30">
      <c r="A75" s="56">
        <v>74</v>
      </c>
      <c r="B75" s="149" t="s">
        <v>192</v>
      </c>
      <c r="C75" s="149" t="s">
        <v>193</v>
      </c>
      <c r="D75" s="150">
        <v>2008</v>
      </c>
      <c r="E75" s="62" t="s">
        <v>16</v>
      </c>
      <c r="F75" s="149" t="s">
        <v>17</v>
      </c>
      <c r="G75" s="60" t="s">
        <v>2298</v>
      </c>
      <c r="H75" s="60" t="s">
        <v>2294</v>
      </c>
      <c r="I75" s="60" t="str">
        <f>INDEX(Location!$G$2:$G$110,MATCH(Catalogue!H75,Location!$F$2:$F$110,0))</f>
        <v>n/a</v>
      </c>
      <c r="J75" s="60" t="s">
        <v>2294</v>
      </c>
      <c r="K75" s="60" t="str">
        <f>INDEX(Location!$I$2:$I$109,MATCH(Catalogue!J75,Location!$H$2:$H$109,0))</f>
        <v>n/a</v>
      </c>
      <c r="L75" s="60" t="s">
        <v>2294</v>
      </c>
      <c r="M75" s="60" t="s">
        <v>2294</v>
      </c>
      <c r="N75" s="60" t="s">
        <v>2294</v>
      </c>
      <c r="O75" s="60" t="s">
        <v>2294</v>
      </c>
      <c r="P75" s="60" t="s">
        <v>2294</v>
      </c>
      <c r="Q75" s="60" t="s">
        <v>2307</v>
      </c>
      <c r="R75" s="60" t="s">
        <v>1324</v>
      </c>
      <c r="S75" s="60" t="s">
        <v>1330</v>
      </c>
      <c r="T75" s="60" t="s">
        <v>1470</v>
      </c>
      <c r="U75" s="60" t="s">
        <v>2294</v>
      </c>
    </row>
    <row r="76" spans="1:86" s="11" customFormat="1" ht="38.25">
      <c r="A76" s="56">
        <v>75</v>
      </c>
      <c r="B76" s="149" t="s">
        <v>194</v>
      </c>
      <c r="C76" s="149" t="s">
        <v>195</v>
      </c>
      <c r="D76" s="150">
        <v>2009</v>
      </c>
      <c r="E76" s="62" t="s">
        <v>16</v>
      </c>
      <c r="F76" s="149" t="s">
        <v>17</v>
      </c>
      <c r="G76" s="60" t="s">
        <v>2294</v>
      </c>
      <c r="H76" s="60" t="s">
        <v>1106</v>
      </c>
      <c r="I76" s="60" t="str">
        <f>INDEX(Location!$G$2:$G$110,MATCH(Catalogue!H76,Location!$F$2:$F$110,0))</f>
        <v>UK0030202</v>
      </c>
      <c r="J76" s="60" t="s">
        <v>2294</v>
      </c>
      <c r="K76" s="60" t="str">
        <f>INDEX(Location!$I$2:$I$109,MATCH(Catalogue!J76,Location!$H$2:$H$109,0))</f>
        <v>n/a</v>
      </c>
      <c r="L76" s="60" t="s">
        <v>2294</v>
      </c>
      <c r="M76" s="60" t="s">
        <v>2294</v>
      </c>
      <c r="N76" s="60" t="s">
        <v>2294</v>
      </c>
      <c r="O76" s="60" t="s">
        <v>2294</v>
      </c>
      <c r="P76" s="60" t="s">
        <v>2294</v>
      </c>
      <c r="Q76" s="60" t="s">
        <v>1321</v>
      </c>
      <c r="R76" s="60" t="s">
        <v>1324</v>
      </c>
      <c r="S76" s="60" t="s">
        <v>1334</v>
      </c>
      <c r="T76" s="60" t="s">
        <v>2294</v>
      </c>
      <c r="U76" s="60" t="s">
        <v>2052</v>
      </c>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row>
    <row r="77" spans="1:86">
      <c r="A77" s="56">
        <v>76</v>
      </c>
      <c r="B77" s="149" t="s">
        <v>196</v>
      </c>
      <c r="C77" s="149" t="s">
        <v>38</v>
      </c>
      <c r="D77" s="150">
        <v>2009</v>
      </c>
      <c r="E77" s="62" t="s">
        <v>16</v>
      </c>
      <c r="F77" s="149" t="s">
        <v>17</v>
      </c>
      <c r="G77" s="60" t="s">
        <v>2294</v>
      </c>
      <c r="H77" s="60" t="s">
        <v>2294</v>
      </c>
      <c r="I77" s="60" t="str">
        <f>INDEX(Location!$G$2:$G$110,MATCH(Catalogue!H77,Location!$F$2:$F$110,0))</f>
        <v>n/a</v>
      </c>
      <c r="J77" s="60" t="s">
        <v>1133</v>
      </c>
      <c r="K77" s="60" t="str">
        <f>INDEX(Location!$I$2:$I$109,MATCH(Catalogue!J77,Location!$H$2:$H$109,0))</f>
        <v>UK9015011</v>
      </c>
      <c r="L77" s="60" t="s">
        <v>2294</v>
      </c>
      <c r="M77" s="60" t="s">
        <v>2294</v>
      </c>
      <c r="N77" s="60" t="s">
        <v>2294</v>
      </c>
      <c r="O77" s="60" t="s">
        <v>2294</v>
      </c>
      <c r="P77" s="60" t="s">
        <v>2294</v>
      </c>
      <c r="Q77" s="60" t="s">
        <v>1321</v>
      </c>
      <c r="R77" s="60" t="s">
        <v>1324</v>
      </c>
      <c r="S77" s="60" t="s">
        <v>1334</v>
      </c>
      <c r="T77" s="60" t="s">
        <v>2294</v>
      </c>
      <c r="U77" s="60" t="s">
        <v>2294</v>
      </c>
      <c r="X77" s="11" t="s">
        <v>91</v>
      </c>
    </row>
    <row r="78" spans="1:86" s="11" customFormat="1" ht="45">
      <c r="A78" s="56">
        <v>77</v>
      </c>
      <c r="B78" s="149" t="s">
        <v>197</v>
      </c>
      <c r="C78" s="149" t="s">
        <v>198</v>
      </c>
      <c r="D78" s="150">
        <v>2009</v>
      </c>
      <c r="E78" s="62" t="s">
        <v>16</v>
      </c>
      <c r="F78" s="149" t="s">
        <v>17</v>
      </c>
      <c r="G78" s="60" t="s">
        <v>2294</v>
      </c>
      <c r="H78" s="60" t="s">
        <v>913</v>
      </c>
      <c r="I78" s="60" t="str">
        <f>INDEX(Location!$G$2:$G$110,MATCH(Catalogue!H78,Location!$F$2:$F$110,0))</f>
        <v>UK0020020</v>
      </c>
      <c r="J78" s="60" t="s">
        <v>2294</v>
      </c>
      <c r="K78" s="60"/>
      <c r="L78" s="60" t="s">
        <v>2294</v>
      </c>
      <c r="M78" s="60" t="s">
        <v>2294</v>
      </c>
      <c r="N78" s="60" t="s">
        <v>2294</v>
      </c>
      <c r="O78" s="60" t="s">
        <v>2294</v>
      </c>
      <c r="P78" s="60" t="s">
        <v>2294</v>
      </c>
      <c r="Q78" s="60" t="s">
        <v>1321</v>
      </c>
      <c r="R78" s="60" t="s">
        <v>1324</v>
      </c>
      <c r="S78" s="60" t="s">
        <v>1334</v>
      </c>
      <c r="T78" s="60" t="s">
        <v>2294</v>
      </c>
      <c r="U78" s="60" t="s">
        <v>2366</v>
      </c>
      <c r="Y78" s="11" t="s">
        <v>199</v>
      </c>
      <c r="Z78" s="11" t="s">
        <v>200</v>
      </c>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row>
    <row r="79" spans="1:86" ht="30">
      <c r="A79" s="56">
        <v>78</v>
      </c>
      <c r="B79" s="149" t="s">
        <v>201</v>
      </c>
      <c r="C79" s="149" t="s">
        <v>202</v>
      </c>
      <c r="D79" s="150">
        <v>2009</v>
      </c>
      <c r="E79" s="62" t="s">
        <v>16</v>
      </c>
      <c r="F79" s="149" t="s">
        <v>17</v>
      </c>
      <c r="G79" s="60" t="s">
        <v>2294</v>
      </c>
      <c r="H79" s="60" t="s">
        <v>1035</v>
      </c>
      <c r="I79" s="60" t="str">
        <f>INDEX(Location!$G$2:$G$110,MATCH(Catalogue!H79,Location!$F$2:$F$110,0))</f>
        <v>UK0013117</v>
      </c>
      <c r="J79" s="60" t="s">
        <v>2294</v>
      </c>
      <c r="K79" s="60" t="str">
        <f>INDEX(Location!$I$2:$I$109,MATCH(Catalogue!J79,Location!$H$2:$H$109,0))</f>
        <v>n/a</v>
      </c>
      <c r="L79" s="60" t="s">
        <v>2294</v>
      </c>
      <c r="M79" s="60" t="s">
        <v>2294</v>
      </c>
      <c r="N79" s="60" t="s">
        <v>2294</v>
      </c>
      <c r="O79" s="60" t="s">
        <v>2294</v>
      </c>
      <c r="P79" s="60" t="s">
        <v>2294</v>
      </c>
      <c r="Q79" s="60" t="s">
        <v>1321</v>
      </c>
      <c r="R79" s="60" t="s">
        <v>1324</v>
      </c>
      <c r="S79" s="60" t="s">
        <v>1333</v>
      </c>
      <c r="T79" s="60" t="s">
        <v>2294</v>
      </c>
      <c r="U79" s="60" t="s">
        <v>2071</v>
      </c>
      <c r="X79" s="11" t="s">
        <v>203</v>
      </c>
      <c r="Y79" s="11" t="s">
        <v>204</v>
      </c>
      <c r="Z79" s="11" t="s">
        <v>205</v>
      </c>
    </row>
    <row r="80" spans="1:86" s="11" customFormat="1" ht="45">
      <c r="A80" s="56">
        <v>79</v>
      </c>
      <c r="B80" s="149" t="s">
        <v>206</v>
      </c>
      <c r="C80" s="149" t="s">
        <v>207</v>
      </c>
      <c r="D80" s="150">
        <v>2009</v>
      </c>
      <c r="E80" s="62" t="s">
        <v>16</v>
      </c>
      <c r="F80" s="149" t="s">
        <v>17</v>
      </c>
      <c r="G80" s="60" t="s">
        <v>2294</v>
      </c>
      <c r="H80" s="60" t="s">
        <v>911</v>
      </c>
      <c r="I80" s="60" t="str">
        <f>INDEX(Location!$G$2:$G$110,MATCH(Catalogue!H80,Location!$F$2:$F$110,0))</f>
        <v>UK0012712</v>
      </c>
      <c r="J80" s="60" t="s">
        <v>2294</v>
      </c>
      <c r="K80" s="60" t="str">
        <f>INDEX(Location!$I$2:$I$109,MATCH(Catalogue!J80,Location!$H$2:$H$109,0))</f>
        <v>n/a</v>
      </c>
      <c r="L80" s="60" t="s">
        <v>2294</v>
      </c>
      <c r="M80" s="60" t="s">
        <v>2294</v>
      </c>
      <c r="N80" s="60" t="s">
        <v>2294</v>
      </c>
      <c r="O80" s="60" t="s">
        <v>2294</v>
      </c>
      <c r="P80" s="60" t="s">
        <v>2294</v>
      </c>
      <c r="Q80" s="60" t="s">
        <v>1321</v>
      </c>
      <c r="R80" s="60" t="s">
        <v>1324</v>
      </c>
      <c r="S80" s="60" t="s">
        <v>1333</v>
      </c>
      <c r="T80" s="60" t="s">
        <v>2294</v>
      </c>
      <c r="U80" s="60" t="s">
        <v>66</v>
      </c>
      <c r="X80" s="11" t="s">
        <v>208</v>
      </c>
      <c r="Y80" s="11" t="s">
        <v>209</v>
      </c>
      <c r="Z80" s="11" t="s">
        <v>210</v>
      </c>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row>
    <row r="81" spans="1:86" s="11" customFormat="1" ht="90">
      <c r="A81" s="56">
        <v>80</v>
      </c>
      <c r="B81" s="149" t="s">
        <v>211</v>
      </c>
      <c r="C81" s="149" t="s">
        <v>38</v>
      </c>
      <c r="D81" s="150">
        <v>2009</v>
      </c>
      <c r="E81" s="62" t="s">
        <v>16</v>
      </c>
      <c r="F81" s="149" t="s">
        <v>17</v>
      </c>
      <c r="G81" s="60" t="s">
        <v>2294</v>
      </c>
      <c r="H81" s="60" t="s">
        <v>1106</v>
      </c>
      <c r="I81" s="60" t="str">
        <f>INDEX(Location!$G$2:$G$110,MATCH(Catalogue!H81,Location!$F$2:$F$110,0))</f>
        <v>UK0030202</v>
      </c>
      <c r="J81" s="60" t="s">
        <v>2294</v>
      </c>
      <c r="K81" s="60" t="str">
        <f>INDEX(Location!$I$2:$I$109,MATCH(Catalogue!J81,Location!$H$2:$H$109,0))</f>
        <v>n/a</v>
      </c>
      <c r="L81" s="60" t="s">
        <v>2294</v>
      </c>
      <c r="M81" s="60" t="s">
        <v>2294</v>
      </c>
      <c r="N81" s="60" t="s">
        <v>2294</v>
      </c>
      <c r="O81" s="60" t="s">
        <v>2294</v>
      </c>
      <c r="P81" s="60" t="s">
        <v>2294</v>
      </c>
      <c r="Q81" s="60" t="s">
        <v>1321</v>
      </c>
      <c r="R81" s="60" t="s">
        <v>1324</v>
      </c>
      <c r="S81" s="60" t="s">
        <v>2339</v>
      </c>
      <c r="T81" s="60" t="s">
        <v>2294</v>
      </c>
      <c r="U81" s="60" t="s">
        <v>2386</v>
      </c>
      <c r="X81" s="11" t="s">
        <v>212</v>
      </c>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row>
    <row r="82" spans="1:86" ht="30">
      <c r="A82" s="56">
        <v>81</v>
      </c>
      <c r="B82" s="149" t="s">
        <v>213</v>
      </c>
      <c r="C82" s="149" t="s">
        <v>38</v>
      </c>
      <c r="D82" s="150">
        <v>2009</v>
      </c>
      <c r="E82" s="62" t="s">
        <v>16</v>
      </c>
      <c r="F82" s="149" t="s">
        <v>17</v>
      </c>
      <c r="G82" s="60" t="s">
        <v>2294</v>
      </c>
      <c r="H82" s="60" t="s">
        <v>911</v>
      </c>
      <c r="I82" s="60" t="str">
        <f>INDEX(Location!$G$2:$G$110,MATCH(Catalogue!H82,Location!$F$2:$F$110,0))</f>
        <v>UK0012712</v>
      </c>
      <c r="J82" s="60" t="s">
        <v>2294</v>
      </c>
      <c r="K82" s="60" t="str">
        <f>INDEX(Location!$I$2:$I$109,MATCH(Catalogue!J82,Location!$H$2:$H$109,0))</f>
        <v>n/a</v>
      </c>
      <c r="L82" s="60" t="s">
        <v>2294</v>
      </c>
      <c r="M82" s="60" t="s">
        <v>2294</v>
      </c>
      <c r="N82" s="60" t="s">
        <v>2294</v>
      </c>
      <c r="O82" s="60" t="s">
        <v>2294</v>
      </c>
      <c r="P82" s="60" t="s">
        <v>2294</v>
      </c>
      <c r="Q82" s="60" t="s">
        <v>1321</v>
      </c>
      <c r="R82" s="60" t="s">
        <v>1324</v>
      </c>
      <c r="S82" s="60" t="s">
        <v>1333</v>
      </c>
      <c r="T82" s="60" t="s">
        <v>2294</v>
      </c>
      <c r="U82" s="60" t="s">
        <v>2360</v>
      </c>
    </row>
    <row r="83" spans="1:86" ht="105">
      <c r="A83" s="56">
        <v>82</v>
      </c>
      <c r="B83" s="149" t="s">
        <v>214</v>
      </c>
      <c r="C83" s="149" t="s">
        <v>38</v>
      </c>
      <c r="D83" s="150">
        <v>2009</v>
      </c>
      <c r="E83" s="62" t="s">
        <v>16</v>
      </c>
      <c r="F83" s="149" t="s">
        <v>17</v>
      </c>
      <c r="G83" s="60" t="s">
        <v>2294</v>
      </c>
      <c r="H83" s="60" t="s">
        <v>913</v>
      </c>
      <c r="I83" s="60" t="str">
        <f>INDEX(Location!$G$2:$G$110,MATCH(Catalogue!H83,Location!$F$2:$F$110,0))</f>
        <v>UK0020020</v>
      </c>
      <c r="J83" s="60" t="s">
        <v>1115</v>
      </c>
      <c r="K83" s="60" t="str">
        <f>INDEX(Location!$I$2:$I$109,MATCH(Catalogue!J83,Location!$H$2:$H$109,0))</f>
        <v>UK9014091</v>
      </c>
      <c r="L83" s="60" t="s">
        <v>2294</v>
      </c>
      <c r="M83" s="60" t="s">
        <v>2294</v>
      </c>
      <c r="N83" s="60" t="s">
        <v>2294</v>
      </c>
      <c r="O83" s="60" t="s">
        <v>2294</v>
      </c>
      <c r="P83" s="60" t="s">
        <v>2294</v>
      </c>
      <c r="Q83" s="60" t="s">
        <v>1321</v>
      </c>
      <c r="R83" s="60" t="s">
        <v>1324</v>
      </c>
      <c r="S83" s="60" t="s">
        <v>2363</v>
      </c>
      <c r="T83" s="60" t="s">
        <v>2294</v>
      </c>
      <c r="U83" s="60" t="s">
        <v>2365</v>
      </c>
    </row>
    <row r="84" spans="1:86" ht="75">
      <c r="A84" s="56">
        <v>83</v>
      </c>
      <c r="B84" s="149" t="s">
        <v>215</v>
      </c>
      <c r="C84" s="149" t="s">
        <v>216</v>
      </c>
      <c r="D84" s="150">
        <v>2009</v>
      </c>
      <c r="E84" s="62" t="s">
        <v>16</v>
      </c>
      <c r="F84" s="149" t="s">
        <v>17</v>
      </c>
      <c r="G84" s="60" t="s">
        <v>2294</v>
      </c>
      <c r="H84" s="60" t="s">
        <v>1035</v>
      </c>
      <c r="I84" s="60" t="str">
        <f>INDEX(Location!$G$2:$G$110,MATCH(Catalogue!H84,Location!$F$2:$F$110,0))</f>
        <v>UK0013117</v>
      </c>
      <c r="J84" s="60" t="s">
        <v>2294</v>
      </c>
      <c r="K84" s="60" t="str">
        <f>INDEX(Location!$I$2:$I$109,MATCH(Catalogue!J84,Location!$H$2:$H$109,0))</f>
        <v>n/a</v>
      </c>
      <c r="L84" s="60" t="s">
        <v>2294</v>
      </c>
      <c r="M84" s="60" t="s">
        <v>2294</v>
      </c>
      <c r="N84" s="60" t="s">
        <v>2294</v>
      </c>
      <c r="O84" s="60" t="s">
        <v>2294</v>
      </c>
      <c r="P84" s="60" t="s">
        <v>2294</v>
      </c>
      <c r="Q84" s="60" t="s">
        <v>1321</v>
      </c>
      <c r="R84" s="60" t="s">
        <v>1324</v>
      </c>
      <c r="S84" s="60" t="s">
        <v>2363</v>
      </c>
      <c r="T84" s="60" t="s">
        <v>2294</v>
      </c>
      <c r="U84" s="60" t="s">
        <v>2370</v>
      </c>
    </row>
    <row r="85" spans="1:86" ht="30">
      <c r="A85" s="56">
        <v>84</v>
      </c>
      <c r="B85" s="149" t="s">
        <v>217</v>
      </c>
      <c r="C85" s="149" t="s">
        <v>218</v>
      </c>
      <c r="D85" s="150">
        <v>2009</v>
      </c>
      <c r="E85" s="62" t="s">
        <v>16</v>
      </c>
      <c r="F85" s="149" t="s">
        <v>17</v>
      </c>
      <c r="G85" s="60" t="s">
        <v>2294</v>
      </c>
      <c r="H85" s="60" t="s">
        <v>1033</v>
      </c>
      <c r="I85" s="60" t="str">
        <f>INDEX(Location!$G$2:$G$110,MATCH(Catalogue!H85,Location!$F$2:$F$110,0))</f>
        <v>UK0013116</v>
      </c>
      <c r="J85" s="60" t="s">
        <v>2294</v>
      </c>
      <c r="K85" s="60" t="str">
        <f>INDEX(Location!$I$2:$I$109,MATCH(Catalogue!J85,Location!$H$2:$H$109,0))</f>
        <v>n/a</v>
      </c>
      <c r="L85" s="60" t="s">
        <v>2294</v>
      </c>
      <c r="M85" s="60" t="s">
        <v>2294</v>
      </c>
      <c r="N85" s="60" t="s">
        <v>2294</v>
      </c>
      <c r="O85" s="60" t="s">
        <v>2294</v>
      </c>
      <c r="P85" s="60" t="s">
        <v>2294</v>
      </c>
      <c r="Q85" s="60" t="s">
        <v>1321</v>
      </c>
      <c r="R85" s="60" t="s">
        <v>1324</v>
      </c>
      <c r="S85" s="60" t="s">
        <v>2382</v>
      </c>
      <c r="T85" s="60" t="s">
        <v>2294</v>
      </c>
      <c r="U85" s="60" t="s">
        <v>66</v>
      </c>
      <c r="X85" s="11" t="s">
        <v>66</v>
      </c>
    </row>
    <row r="86" spans="1:86" ht="30">
      <c r="A86" s="56">
        <v>85</v>
      </c>
      <c r="B86" s="149" t="s">
        <v>219</v>
      </c>
      <c r="C86" s="149" t="s">
        <v>220</v>
      </c>
      <c r="D86" s="150">
        <v>2009</v>
      </c>
      <c r="E86" s="62" t="s">
        <v>16</v>
      </c>
      <c r="F86" s="149" t="s">
        <v>17</v>
      </c>
      <c r="G86" s="60" t="s">
        <v>2294</v>
      </c>
      <c r="H86" s="60" t="s">
        <v>913</v>
      </c>
      <c r="I86" s="60" t="str">
        <f>INDEX(Location!$G$2:$G$110,MATCH(Catalogue!H86,Location!$F$2:$F$110,0))</f>
        <v>UK0020020</v>
      </c>
      <c r="J86" s="60" t="s">
        <v>2294</v>
      </c>
      <c r="K86" s="60" t="s">
        <v>2294</v>
      </c>
      <c r="L86" s="60" t="s">
        <v>2294</v>
      </c>
      <c r="M86" s="60" t="s">
        <v>2294</v>
      </c>
      <c r="N86" s="60" t="s">
        <v>2294</v>
      </c>
      <c r="O86" s="60" t="s">
        <v>2294</v>
      </c>
      <c r="P86" s="60" t="s">
        <v>2294</v>
      </c>
      <c r="Q86" s="60" t="s">
        <v>1321</v>
      </c>
      <c r="R86" s="60" t="s">
        <v>1324</v>
      </c>
      <c r="S86" s="133" t="s">
        <v>1333</v>
      </c>
      <c r="T86" s="60" t="s">
        <v>2294</v>
      </c>
      <c r="U86" s="60" t="s">
        <v>2367</v>
      </c>
      <c r="V86" s="132" t="s">
        <v>2368</v>
      </c>
    </row>
    <row r="87" spans="1:86" ht="45">
      <c r="A87" s="56">
        <v>86</v>
      </c>
      <c r="B87" s="149" t="s">
        <v>221</v>
      </c>
      <c r="C87" s="149" t="s">
        <v>222</v>
      </c>
      <c r="D87" s="150">
        <v>2009</v>
      </c>
      <c r="E87" s="62" t="s">
        <v>16</v>
      </c>
      <c r="F87" s="149" t="s">
        <v>17</v>
      </c>
      <c r="G87" s="60" t="s">
        <v>2294</v>
      </c>
      <c r="H87" s="60" t="s">
        <v>2294</v>
      </c>
      <c r="I87" s="60" t="str">
        <f>INDEX(Location!$G$2:$G$110,MATCH(Catalogue!H87,Location!$F$2:$F$110,0))</f>
        <v>n/a</v>
      </c>
      <c r="J87" s="60" t="s">
        <v>1133</v>
      </c>
      <c r="K87" s="60" t="str">
        <f>INDEX(Location!$I$2:$I$109,MATCH(Catalogue!J87,Location!$H$2:$H$109,0))</f>
        <v>UK9015011</v>
      </c>
      <c r="L87" s="60" t="s">
        <v>2294</v>
      </c>
      <c r="M87" s="60" t="s">
        <v>2294</v>
      </c>
      <c r="N87" s="60" t="s">
        <v>2294</v>
      </c>
      <c r="O87" s="60" t="s">
        <v>2294</v>
      </c>
      <c r="P87" s="60" t="s">
        <v>2294</v>
      </c>
      <c r="Q87" s="60" t="s">
        <v>2392</v>
      </c>
      <c r="R87" s="60" t="s">
        <v>1324</v>
      </c>
      <c r="S87" s="60" t="s">
        <v>1334</v>
      </c>
      <c r="T87" s="60" t="s">
        <v>2391</v>
      </c>
      <c r="U87" s="60" t="s">
        <v>2294</v>
      </c>
    </row>
    <row r="88" spans="1:86" ht="63.75">
      <c r="A88" s="56">
        <v>87</v>
      </c>
      <c r="B88" s="149" t="s">
        <v>223</v>
      </c>
      <c r="C88" s="149" t="s">
        <v>224</v>
      </c>
      <c r="D88" s="150">
        <v>2009</v>
      </c>
      <c r="E88" s="62" t="s">
        <v>16</v>
      </c>
      <c r="F88" s="149" t="s">
        <v>17</v>
      </c>
      <c r="G88" s="60" t="s">
        <v>2393</v>
      </c>
      <c r="H88" s="60" t="s">
        <v>2294</v>
      </c>
      <c r="I88" s="60" t="str">
        <f>INDEX(Location!$G$2:$G$110,MATCH(Catalogue!H88,Location!$F$2:$F$110,0))</f>
        <v>n/a</v>
      </c>
      <c r="J88" s="60" t="s">
        <v>2294</v>
      </c>
      <c r="K88" s="60" t="str">
        <f>INDEX(Location!$I$2:$I$109,MATCH(Catalogue!J88,Location!$H$2:$H$109,0))</f>
        <v>n/a</v>
      </c>
      <c r="L88" s="60" t="s">
        <v>2294</v>
      </c>
      <c r="M88" s="60" t="s">
        <v>2294</v>
      </c>
      <c r="N88" s="60" t="s">
        <v>2294</v>
      </c>
      <c r="O88" s="60" t="s">
        <v>2294</v>
      </c>
      <c r="P88" s="60" t="s">
        <v>2294</v>
      </c>
      <c r="Q88" s="60" t="s">
        <v>94</v>
      </c>
      <c r="R88" s="60" t="s">
        <v>2337</v>
      </c>
      <c r="S88" s="60" t="s">
        <v>2294</v>
      </c>
      <c r="T88" s="60" t="s">
        <v>2294</v>
      </c>
      <c r="U88" s="60" t="s">
        <v>2294</v>
      </c>
      <c r="Z88" s="11" t="s">
        <v>210</v>
      </c>
    </row>
    <row r="89" spans="1:86" ht="30">
      <c r="A89" s="56">
        <v>88</v>
      </c>
      <c r="B89" s="149" t="s">
        <v>225</v>
      </c>
      <c r="C89" s="149" t="s">
        <v>226</v>
      </c>
      <c r="D89" s="150">
        <v>2009</v>
      </c>
      <c r="E89" s="62" t="s">
        <v>16</v>
      </c>
      <c r="F89" s="149" t="s">
        <v>17</v>
      </c>
      <c r="G89" s="60" t="s">
        <v>2298</v>
      </c>
      <c r="H89" s="60" t="s">
        <v>2294</v>
      </c>
      <c r="I89" s="60" t="str">
        <f>INDEX(Location!$G$2:$G$110,MATCH(Catalogue!H89,Location!$F$2:$F$110,0))</f>
        <v>n/a</v>
      </c>
      <c r="J89" s="60" t="s">
        <v>2294</v>
      </c>
      <c r="K89" s="60" t="str">
        <f>INDEX(Location!$I$2:$I$109,MATCH(Catalogue!J89,Location!$H$2:$H$109,0))</f>
        <v>n/a</v>
      </c>
      <c r="L89" s="60" t="s">
        <v>2294</v>
      </c>
      <c r="M89" s="60" t="s">
        <v>2294</v>
      </c>
      <c r="N89" s="60" t="s">
        <v>2294</v>
      </c>
      <c r="O89" s="60" t="s">
        <v>2294</v>
      </c>
      <c r="P89" s="60" t="s">
        <v>2294</v>
      </c>
      <c r="Q89" s="60" t="s">
        <v>94</v>
      </c>
      <c r="R89" s="60" t="s">
        <v>1324</v>
      </c>
      <c r="S89" s="60" t="s">
        <v>1330</v>
      </c>
      <c r="T89" s="60" t="s">
        <v>2294</v>
      </c>
      <c r="U89" s="60" t="s">
        <v>2294</v>
      </c>
      <c r="X89" s="11" t="s">
        <v>105</v>
      </c>
    </row>
    <row r="90" spans="1:86" ht="30">
      <c r="A90" s="56">
        <v>89</v>
      </c>
      <c r="B90" s="149" t="s">
        <v>227</v>
      </c>
      <c r="C90" s="149" t="s">
        <v>228</v>
      </c>
      <c r="D90" s="150">
        <v>2009</v>
      </c>
      <c r="E90" s="62" t="s">
        <v>16</v>
      </c>
      <c r="F90" s="149" t="s">
        <v>17</v>
      </c>
      <c r="G90" s="60" t="s">
        <v>2294</v>
      </c>
      <c r="H90" s="60" t="s">
        <v>913</v>
      </c>
      <c r="I90" s="60" t="str">
        <f>INDEX(Location!$G$2:$G$110,MATCH(Catalogue!H90,Location!$F$2:$F$110,0))</f>
        <v>UK0020020</v>
      </c>
      <c r="J90" s="60" t="s">
        <v>1115</v>
      </c>
      <c r="K90" s="60" t="str">
        <f>INDEX(Location!$I$2:$I$109,MATCH(Catalogue!J90,Location!$H$2:$H$109,0))</f>
        <v>UK9014091</v>
      </c>
      <c r="L90" s="60" t="s">
        <v>2294</v>
      </c>
      <c r="M90" s="60" t="s">
        <v>2294</v>
      </c>
      <c r="N90" s="60" t="s">
        <v>2294</v>
      </c>
      <c r="O90" s="60" t="s">
        <v>2294</v>
      </c>
      <c r="P90" s="60" t="s">
        <v>2294</v>
      </c>
      <c r="Q90" s="60" t="s">
        <v>1321</v>
      </c>
      <c r="R90" s="60" t="s">
        <v>1324</v>
      </c>
      <c r="S90" s="60" t="s">
        <v>91</v>
      </c>
      <c r="T90" s="60" t="s">
        <v>1755</v>
      </c>
      <c r="U90" s="60" t="s">
        <v>2294</v>
      </c>
    </row>
    <row r="91" spans="1:86" ht="30">
      <c r="A91" s="56">
        <v>90</v>
      </c>
      <c r="B91" s="149" t="s">
        <v>229</v>
      </c>
      <c r="C91" s="149" t="s">
        <v>230</v>
      </c>
      <c r="D91" s="150">
        <v>2010</v>
      </c>
      <c r="E91" s="62" t="s">
        <v>16</v>
      </c>
      <c r="F91" s="149" t="s">
        <v>17</v>
      </c>
      <c r="G91" s="60" t="s">
        <v>2294</v>
      </c>
      <c r="H91" s="60" t="s">
        <v>1106</v>
      </c>
      <c r="I91" s="60" t="str">
        <f>INDEX(Location!$G$2:$G$110,MATCH(Catalogue!H91,Location!$F$2:$F$110,0))</f>
        <v>UK0030202</v>
      </c>
      <c r="J91" s="60" t="s">
        <v>2294</v>
      </c>
      <c r="K91" s="60" t="str">
        <f>INDEX(Location!$I$2:$I$109,MATCH(Catalogue!J91,Location!$H$2:$H$109,0))</f>
        <v>n/a</v>
      </c>
      <c r="L91" s="60" t="s">
        <v>2294</v>
      </c>
      <c r="M91" s="60" t="s">
        <v>2294</v>
      </c>
      <c r="N91" s="60" t="s">
        <v>2294</v>
      </c>
      <c r="O91" s="60" t="s">
        <v>2294</v>
      </c>
      <c r="P91" s="60" t="s">
        <v>2294</v>
      </c>
      <c r="Q91" s="60" t="s">
        <v>1321</v>
      </c>
      <c r="R91" s="60" t="s">
        <v>1324</v>
      </c>
      <c r="S91" s="60" t="s">
        <v>2339</v>
      </c>
      <c r="T91" s="60" t="s">
        <v>2294</v>
      </c>
      <c r="U91" s="60" t="s">
        <v>2387</v>
      </c>
    </row>
    <row r="92" spans="1:86" ht="30">
      <c r="A92" s="56">
        <v>91</v>
      </c>
      <c r="B92" s="149" t="s">
        <v>231</v>
      </c>
      <c r="C92" s="149" t="s">
        <v>232</v>
      </c>
      <c r="D92" s="150">
        <v>2010</v>
      </c>
      <c r="E92" s="62" t="s">
        <v>16</v>
      </c>
      <c r="F92" s="149" t="s">
        <v>17</v>
      </c>
      <c r="G92" s="60" t="s">
        <v>2294</v>
      </c>
      <c r="H92" s="60" t="s">
        <v>911</v>
      </c>
      <c r="I92" s="60" t="str">
        <f>INDEX(Location!$G$2:$G$110,MATCH(Catalogue!H92,Location!$F$2:$F$110,0))</f>
        <v>UK0012712</v>
      </c>
      <c r="J92" s="60" t="s">
        <v>2294</v>
      </c>
      <c r="K92" s="60" t="str">
        <f>INDEX(Location!$I$2:$I$109,MATCH(Catalogue!J92,Location!$H$2:$H$109,0))</f>
        <v>n/a</v>
      </c>
      <c r="L92" s="60" t="s">
        <v>2294</v>
      </c>
      <c r="M92" s="60" t="s">
        <v>2294</v>
      </c>
      <c r="N92" s="60" t="s">
        <v>2294</v>
      </c>
      <c r="O92" s="60" t="s">
        <v>2294</v>
      </c>
      <c r="P92" s="60" t="s">
        <v>2294</v>
      </c>
      <c r="Q92" s="60" t="s">
        <v>1321</v>
      </c>
      <c r="R92" s="60" t="s">
        <v>1324</v>
      </c>
      <c r="S92" s="60" t="s">
        <v>1333</v>
      </c>
      <c r="T92" s="60" t="s">
        <v>2294</v>
      </c>
      <c r="U92" s="60" t="s">
        <v>2360</v>
      </c>
    </row>
    <row r="93" spans="1:86" ht="105">
      <c r="A93" s="56">
        <v>92</v>
      </c>
      <c r="B93" s="149" t="s">
        <v>233</v>
      </c>
      <c r="C93" s="149" t="s">
        <v>234</v>
      </c>
      <c r="D93" s="150">
        <v>2010</v>
      </c>
      <c r="E93" s="62" t="s">
        <v>16</v>
      </c>
      <c r="F93" s="149" t="s">
        <v>17</v>
      </c>
      <c r="G93" s="60" t="s">
        <v>2294</v>
      </c>
      <c r="H93" s="60" t="s">
        <v>913</v>
      </c>
      <c r="I93" s="60" t="str">
        <f>INDEX(Location!$G$2:$G$110,MATCH(Catalogue!H93,Location!$F$2:$F$110,0))</f>
        <v>UK0020020</v>
      </c>
      <c r="J93" s="60" t="s">
        <v>2294</v>
      </c>
      <c r="K93" s="60" t="s">
        <v>2294</v>
      </c>
      <c r="L93" s="60" t="s">
        <v>2294</v>
      </c>
      <c r="M93" s="60" t="s">
        <v>2294</v>
      </c>
      <c r="N93" s="60" t="s">
        <v>2294</v>
      </c>
      <c r="O93" s="60" t="s">
        <v>2294</v>
      </c>
      <c r="P93" s="60" t="s">
        <v>2294</v>
      </c>
      <c r="Q93" s="60" t="s">
        <v>1321</v>
      </c>
      <c r="R93" s="60" t="s">
        <v>1324</v>
      </c>
      <c r="S93" s="60" t="s">
        <v>2363</v>
      </c>
      <c r="T93" s="60" t="s">
        <v>2294</v>
      </c>
      <c r="U93" s="60" t="s">
        <v>2365</v>
      </c>
    </row>
    <row r="94" spans="1:86" ht="75">
      <c r="A94" s="56">
        <v>93</v>
      </c>
      <c r="B94" s="149" t="s">
        <v>235</v>
      </c>
      <c r="C94" s="149" t="s">
        <v>236</v>
      </c>
      <c r="D94" s="150">
        <v>2010</v>
      </c>
      <c r="E94" s="62" t="s">
        <v>16</v>
      </c>
      <c r="F94" s="149" t="s">
        <v>17</v>
      </c>
      <c r="G94" s="60" t="s">
        <v>2294</v>
      </c>
      <c r="H94" s="60" t="s">
        <v>1035</v>
      </c>
      <c r="I94" s="60" t="str">
        <f>INDEX(Location!$G$2:$G$110,MATCH(Catalogue!H94,Location!$F$2:$F$110,0))</f>
        <v>UK0013117</v>
      </c>
      <c r="J94" s="60" t="s">
        <v>2294</v>
      </c>
      <c r="K94" s="60" t="str">
        <f>INDEX(Location!$I$2:$I$109,MATCH(Catalogue!J94,Location!$H$2:$H$109,0))</f>
        <v>n/a</v>
      </c>
      <c r="L94" s="60" t="s">
        <v>2294</v>
      </c>
      <c r="M94" s="60" t="s">
        <v>2294</v>
      </c>
      <c r="N94" s="60" t="s">
        <v>2294</v>
      </c>
      <c r="O94" s="60" t="s">
        <v>2294</v>
      </c>
      <c r="P94" s="60" t="s">
        <v>2294</v>
      </c>
      <c r="Q94" s="60" t="s">
        <v>1321</v>
      </c>
      <c r="R94" s="60" t="s">
        <v>1324</v>
      </c>
      <c r="S94" s="60" t="s">
        <v>2363</v>
      </c>
      <c r="T94" s="60" t="s">
        <v>2294</v>
      </c>
      <c r="U94" s="60" t="s">
        <v>2370</v>
      </c>
    </row>
    <row r="95" spans="1:86" s="12" customFormat="1" ht="30">
      <c r="A95" s="56">
        <v>94</v>
      </c>
      <c r="B95" s="147" t="s">
        <v>237</v>
      </c>
      <c r="C95" s="147" t="s">
        <v>238</v>
      </c>
      <c r="D95" s="148">
        <v>2010</v>
      </c>
      <c r="E95" s="61" t="s">
        <v>16</v>
      </c>
      <c r="F95" s="147" t="s">
        <v>17</v>
      </c>
      <c r="G95" s="60" t="s">
        <v>2294</v>
      </c>
      <c r="H95" s="60" t="s">
        <v>1106</v>
      </c>
      <c r="I95" s="60" t="str">
        <f>INDEX(Location!$G$2:$G$110,MATCH(Catalogue!H95,Location!$F$2:$F$110,0))</f>
        <v>UK0030202</v>
      </c>
      <c r="J95" s="60" t="s">
        <v>2294</v>
      </c>
      <c r="K95" s="60" t="str">
        <f>INDEX(Location!$I$2:$I$109,MATCH(Catalogue!J95,Location!$H$2:$H$109,0))</f>
        <v>n/a</v>
      </c>
      <c r="L95" s="60" t="s">
        <v>2294</v>
      </c>
      <c r="M95" s="60" t="s">
        <v>2294</v>
      </c>
      <c r="N95" s="60" t="s">
        <v>2294</v>
      </c>
      <c r="O95" s="60" t="s">
        <v>2294</v>
      </c>
      <c r="P95" s="60" t="s">
        <v>2294</v>
      </c>
      <c r="Q95" s="60" t="s">
        <v>2383</v>
      </c>
      <c r="R95" s="60" t="s">
        <v>1324</v>
      </c>
      <c r="S95" s="60" t="s">
        <v>2339</v>
      </c>
      <c r="T95" s="60" t="s">
        <v>2294</v>
      </c>
      <c r="U95" s="60" t="s">
        <v>2387</v>
      </c>
      <c r="V95" s="11"/>
      <c r="W95" s="11"/>
      <c r="X95" s="11"/>
      <c r="Y95" s="11"/>
      <c r="Z95" s="11"/>
      <c r="AA95" s="11"/>
      <c r="AB95" s="11"/>
      <c r="AC95" s="11"/>
      <c r="AD95" s="11"/>
      <c r="AE95" s="11"/>
      <c r="AF95" s="11"/>
      <c r="AG95" s="11"/>
      <c r="AH95" s="11"/>
      <c r="AI95" s="11"/>
      <c r="AJ95" s="11"/>
      <c r="AK95" s="11"/>
      <c r="AL95" s="11"/>
    </row>
    <row r="96" spans="1:86" s="12" customFormat="1" ht="30">
      <c r="A96" s="56">
        <v>95</v>
      </c>
      <c r="B96" s="147" t="s">
        <v>239</v>
      </c>
      <c r="C96" s="149" t="s">
        <v>228</v>
      </c>
      <c r="D96" s="148">
        <v>2010</v>
      </c>
      <c r="E96" s="61" t="s">
        <v>16</v>
      </c>
      <c r="F96" s="147" t="s">
        <v>17</v>
      </c>
      <c r="G96" s="60" t="s">
        <v>2294</v>
      </c>
      <c r="H96" s="60" t="s">
        <v>913</v>
      </c>
      <c r="I96" s="60" t="str">
        <f>INDEX(Location!$G$2:$G$110,MATCH(Catalogue!H96,Location!$F$2:$F$110,0))</f>
        <v>UK0020020</v>
      </c>
      <c r="J96" s="60" t="s">
        <v>1115</v>
      </c>
      <c r="K96" s="60" t="str">
        <f>INDEX(Location!$I$2:$I$109,MATCH(Catalogue!J96,Location!$H$2:$H$109,0))</f>
        <v>UK9014091</v>
      </c>
      <c r="L96" s="60" t="s">
        <v>2294</v>
      </c>
      <c r="M96" s="60" t="s">
        <v>2294</v>
      </c>
      <c r="N96" s="60" t="s">
        <v>2294</v>
      </c>
      <c r="O96" s="60" t="s">
        <v>2294</v>
      </c>
      <c r="P96" s="60" t="s">
        <v>2294</v>
      </c>
      <c r="Q96" s="60" t="s">
        <v>1321</v>
      </c>
      <c r="R96" s="60" t="s">
        <v>1324</v>
      </c>
      <c r="S96" s="60" t="s">
        <v>91</v>
      </c>
      <c r="T96" s="60" t="s">
        <v>1755</v>
      </c>
      <c r="U96" s="60" t="s">
        <v>2294</v>
      </c>
      <c r="V96" s="11"/>
      <c r="W96" s="11"/>
      <c r="X96" s="11"/>
      <c r="Y96" s="11"/>
      <c r="Z96" s="11"/>
      <c r="AA96" s="11"/>
      <c r="AB96" s="11"/>
      <c r="AC96" s="11"/>
      <c r="AD96" s="11"/>
      <c r="AE96" s="11"/>
      <c r="AF96" s="11"/>
      <c r="AG96" s="11"/>
      <c r="AH96" s="11"/>
      <c r="AI96" s="11"/>
      <c r="AJ96" s="11"/>
      <c r="AK96" s="11"/>
      <c r="AL96" s="11"/>
    </row>
    <row r="97" spans="1:26" ht="75">
      <c r="A97" s="56">
        <v>96</v>
      </c>
      <c r="B97" s="149" t="s">
        <v>2376</v>
      </c>
      <c r="C97" s="149"/>
      <c r="D97" s="150">
        <v>2010</v>
      </c>
      <c r="E97" s="62" t="s">
        <v>16</v>
      </c>
      <c r="F97" s="151" t="s">
        <v>2379</v>
      </c>
      <c r="G97" s="60" t="s">
        <v>2378</v>
      </c>
      <c r="H97" s="60" t="s">
        <v>2294</v>
      </c>
      <c r="I97" s="60" t="str">
        <f>INDEX(Location!$G$2:$G$110,MATCH(Catalogue!H97,Location!$F$2:$F$110,0))</f>
        <v>n/a</v>
      </c>
      <c r="J97" s="60" t="s">
        <v>2294</v>
      </c>
      <c r="K97" s="60" t="str">
        <f>INDEX(Location!$I$2:$I$109,MATCH(Catalogue!J97,Location!$H$2:$H$109,0))</f>
        <v>n/a</v>
      </c>
      <c r="L97" s="60" t="s">
        <v>2294</v>
      </c>
      <c r="M97" s="60" t="s">
        <v>2294</v>
      </c>
      <c r="N97" s="60" t="s">
        <v>2294</v>
      </c>
      <c r="O97" s="60" t="s">
        <v>2294</v>
      </c>
      <c r="P97" s="60" t="s">
        <v>2294</v>
      </c>
      <c r="Q97" s="60" t="s">
        <v>2377</v>
      </c>
      <c r="R97" s="60" t="s">
        <v>2294</v>
      </c>
      <c r="S97" s="60" t="s">
        <v>1330</v>
      </c>
      <c r="T97" s="60" t="s">
        <v>2294</v>
      </c>
      <c r="U97" s="60" t="s">
        <v>2294</v>
      </c>
    </row>
    <row r="98" spans="1:26" ht="30">
      <c r="A98" s="56">
        <v>97</v>
      </c>
      <c r="B98" s="147" t="s">
        <v>240</v>
      </c>
      <c r="C98" s="147" t="s">
        <v>241</v>
      </c>
      <c r="D98" s="148">
        <v>2011</v>
      </c>
      <c r="E98" s="61" t="s">
        <v>16</v>
      </c>
      <c r="F98" s="147" t="s">
        <v>17</v>
      </c>
      <c r="G98" s="60" t="s">
        <v>2294</v>
      </c>
      <c r="H98" s="60" t="s">
        <v>1033</v>
      </c>
      <c r="I98" s="60" t="str">
        <f>INDEX(Location!$G$2:$G$110,MATCH(Catalogue!H98,Location!$F$2:$F$110,0))</f>
        <v>UK0013116</v>
      </c>
      <c r="J98" s="60" t="s">
        <v>2294</v>
      </c>
      <c r="K98" s="60" t="str">
        <f>INDEX(Location!$I$2:$I$109,MATCH(Catalogue!J98,Location!$H$2:$H$109,0))</f>
        <v>n/a</v>
      </c>
      <c r="L98" s="60" t="s">
        <v>2294</v>
      </c>
      <c r="M98" s="60" t="s">
        <v>2294</v>
      </c>
      <c r="N98" s="60" t="s">
        <v>2294</v>
      </c>
      <c r="O98" s="60" t="s">
        <v>2294</v>
      </c>
      <c r="P98" s="60" t="s">
        <v>2294</v>
      </c>
      <c r="Q98" s="60" t="s">
        <v>1321</v>
      </c>
      <c r="R98" s="60" t="s">
        <v>1324</v>
      </c>
      <c r="S98" s="60" t="s">
        <v>2382</v>
      </c>
      <c r="T98" s="60" t="s">
        <v>2294</v>
      </c>
      <c r="U98" s="60" t="s">
        <v>66</v>
      </c>
    </row>
    <row r="99" spans="1:26" ht="75">
      <c r="A99" s="56">
        <v>98</v>
      </c>
      <c r="B99" s="147" t="s">
        <v>242</v>
      </c>
      <c r="C99" s="147" t="s">
        <v>243</v>
      </c>
      <c r="D99" s="148">
        <v>2011</v>
      </c>
      <c r="E99" s="61" t="s">
        <v>16</v>
      </c>
      <c r="F99" s="147" t="s">
        <v>17</v>
      </c>
      <c r="G99" s="60" t="s">
        <v>2294</v>
      </c>
      <c r="H99" s="60" t="s">
        <v>1035</v>
      </c>
      <c r="I99" s="60" t="str">
        <f>INDEX(Location!$G$2:$G$110,MATCH(Catalogue!H99,Location!$F$2:$F$110,0))</f>
        <v>UK0013117</v>
      </c>
      <c r="J99" s="60" t="s">
        <v>2294</v>
      </c>
      <c r="K99" s="60" t="str">
        <f>INDEX(Location!$I$2:$I$109,MATCH(Catalogue!J99,Location!$H$2:$H$109,0))</f>
        <v>n/a</v>
      </c>
      <c r="L99" s="60" t="s">
        <v>2294</v>
      </c>
      <c r="M99" s="60" t="s">
        <v>2294</v>
      </c>
      <c r="N99" s="60" t="s">
        <v>2294</v>
      </c>
      <c r="O99" s="60" t="s">
        <v>2294</v>
      </c>
      <c r="P99" s="60" t="s">
        <v>2294</v>
      </c>
      <c r="Q99" s="60" t="s">
        <v>1321</v>
      </c>
      <c r="R99" s="60" t="s">
        <v>1324</v>
      </c>
      <c r="S99" s="60" t="s">
        <v>2363</v>
      </c>
      <c r="T99" s="60" t="s">
        <v>2294</v>
      </c>
      <c r="U99" s="60" t="s">
        <v>2370</v>
      </c>
    </row>
    <row r="100" spans="1:26" ht="75">
      <c r="A100" s="56">
        <v>99</v>
      </c>
      <c r="B100" s="147" t="s">
        <v>244</v>
      </c>
      <c r="C100" s="147" t="s">
        <v>243</v>
      </c>
      <c r="D100" s="148">
        <v>2011</v>
      </c>
      <c r="E100" s="61" t="s">
        <v>16</v>
      </c>
      <c r="F100" s="147" t="s">
        <v>17</v>
      </c>
      <c r="G100" s="60" t="s">
        <v>2294</v>
      </c>
      <c r="H100" s="60" t="s">
        <v>1035</v>
      </c>
      <c r="I100" s="60" t="str">
        <f>INDEX(Location!$G$2:$G$110,MATCH(Catalogue!H100,Location!$F$2:$F$110,0))</f>
        <v>UK0013117</v>
      </c>
      <c r="J100" s="60" t="s">
        <v>2294</v>
      </c>
      <c r="K100" s="60" t="str">
        <f>INDEX(Location!$I$2:$I$109,MATCH(Catalogue!J100,Location!$H$2:$H$109,0))</f>
        <v>n/a</v>
      </c>
      <c r="L100" s="60" t="s">
        <v>2294</v>
      </c>
      <c r="M100" s="60" t="s">
        <v>2294</v>
      </c>
      <c r="N100" s="60" t="s">
        <v>2294</v>
      </c>
      <c r="O100" s="60" t="s">
        <v>2294</v>
      </c>
      <c r="P100" s="60" t="s">
        <v>2294</v>
      </c>
      <c r="Q100" s="60" t="s">
        <v>1321</v>
      </c>
      <c r="R100" s="60" t="s">
        <v>1324</v>
      </c>
      <c r="S100" s="60" t="s">
        <v>2363</v>
      </c>
      <c r="T100" s="60" t="s">
        <v>2294</v>
      </c>
      <c r="U100" s="60" t="s">
        <v>2370</v>
      </c>
    </row>
    <row r="101" spans="1:26" ht="105">
      <c r="A101" s="56">
        <v>100</v>
      </c>
      <c r="B101" s="149" t="s">
        <v>245</v>
      </c>
      <c r="C101" s="149" t="s">
        <v>246</v>
      </c>
      <c r="D101" s="150">
        <v>2010</v>
      </c>
      <c r="E101" s="62" t="s">
        <v>16</v>
      </c>
      <c r="F101" s="149" t="s">
        <v>17</v>
      </c>
      <c r="G101" s="60" t="s">
        <v>2294</v>
      </c>
      <c r="H101" s="60" t="s">
        <v>2294</v>
      </c>
      <c r="I101" s="60" t="str">
        <f>INDEX(Location!$G$2:$G$110,MATCH(Catalogue!H101,Location!$F$2:$F$110,0))</f>
        <v>n/a</v>
      </c>
      <c r="J101" s="60" t="s">
        <v>2294</v>
      </c>
      <c r="K101" s="60" t="str">
        <f>INDEX(Location!$I$2:$I$109,MATCH(Catalogue!J101,Location!$H$2:$H$109,0))</f>
        <v>n/a</v>
      </c>
      <c r="L101" s="60" t="s">
        <v>2294</v>
      </c>
      <c r="M101" s="60" t="s">
        <v>2294</v>
      </c>
      <c r="N101" s="60" t="s">
        <v>2294</v>
      </c>
      <c r="O101" s="60" t="s">
        <v>2291</v>
      </c>
      <c r="P101" s="60" t="s">
        <v>2294</v>
      </c>
      <c r="Q101" s="60" t="s">
        <v>1321</v>
      </c>
      <c r="R101" s="60" t="s">
        <v>2394</v>
      </c>
      <c r="S101" s="60" t="s">
        <v>2395</v>
      </c>
      <c r="T101" s="60" t="s">
        <v>2396</v>
      </c>
      <c r="U101" s="60" t="s">
        <v>2294</v>
      </c>
    </row>
    <row r="102" spans="1:26" ht="105">
      <c r="A102" s="56">
        <v>101</v>
      </c>
      <c r="B102" s="147" t="s">
        <v>247</v>
      </c>
      <c r="C102" s="147" t="s">
        <v>248</v>
      </c>
      <c r="D102" s="148">
        <v>2012</v>
      </c>
      <c r="E102" s="61" t="s">
        <v>16</v>
      </c>
      <c r="F102" s="147" t="s">
        <v>17</v>
      </c>
      <c r="G102" s="60" t="s">
        <v>2294</v>
      </c>
      <c r="H102" s="60" t="s">
        <v>913</v>
      </c>
      <c r="I102" s="60" t="str">
        <f>INDEX(Location!$G$2:$G$110,MATCH(Catalogue!H102,Location!$F$2:$F$110,0))</f>
        <v>UK0020020</v>
      </c>
      <c r="J102" s="60" t="s">
        <v>2294</v>
      </c>
      <c r="K102" s="60" t="s">
        <v>2294</v>
      </c>
      <c r="L102" s="60" t="s">
        <v>2294</v>
      </c>
      <c r="M102" s="60" t="s">
        <v>2294</v>
      </c>
      <c r="N102" s="60" t="s">
        <v>2294</v>
      </c>
      <c r="O102" s="60" t="s">
        <v>2294</v>
      </c>
      <c r="P102" s="60" t="s">
        <v>2294</v>
      </c>
      <c r="Q102" s="60" t="s">
        <v>1321</v>
      </c>
      <c r="R102" s="60" t="s">
        <v>1324</v>
      </c>
      <c r="S102" s="60" t="s">
        <v>2363</v>
      </c>
      <c r="T102" s="60" t="s">
        <v>2294</v>
      </c>
      <c r="U102" s="60" t="s">
        <v>2365</v>
      </c>
    </row>
    <row r="103" spans="1:26" ht="30">
      <c r="A103" s="56">
        <v>102</v>
      </c>
      <c r="B103" s="147" t="s">
        <v>249</v>
      </c>
      <c r="C103" s="147" t="s">
        <v>250</v>
      </c>
      <c r="D103" s="148">
        <v>2011</v>
      </c>
      <c r="E103" s="61" t="s">
        <v>16</v>
      </c>
      <c r="F103" s="147" t="s">
        <v>17</v>
      </c>
      <c r="G103" s="60" t="s">
        <v>2294</v>
      </c>
      <c r="H103" s="60" t="s">
        <v>913</v>
      </c>
      <c r="I103" s="60" t="str">
        <f>INDEX(Location!$G$2:$G$110,MATCH(Catalogue!H103,Location!$F$2:$F$110,0))</f>
        <v>UK0020020</v>
      </c>
      <c r="J103" s="60" t="s">
        <v>1115</v>
      </c>
      <c r="K103" s="60" t="str">
        <f>INDEX(Location!$I$2:$I$109,MATCH(Catalogue!J103,Location!$H$2:$H$109,0))</f>
        <v>UK9014091</v>
      </c>
      <c r="L103" s="60" t="s">
        <v>2294</v>
      </c>
      <c r="M103" s="60" t="s">
        <v>2294</v>
      </c>
      <c r="N103" s="60" t="s">
        <v>2294</v>
      </c>
      <c r="O103" s="60" t="s">
        <v>2294</v>
      </c>
      <c r="P103" s="60" t="s">
        <v>2294</v>
      </c>
      <c r="Q103" s="60" t="s">
        <v>1321</v>
      </c>
      <c r="R103" s="60" t="s">
        <v>1324</v>
      </c>
      <c r="S103" s="60" t="s">
        <v>91</v>
      </c>
      <c r="T103" s="60" t="s">
        <v>1755</v>
      </c>
      <c r="U103" s="60" t="s">
        <v>2294</v>
      </c>
    </row>
    <row r="104" spans="1:26" ht="38.25">
      <c r="A104" s="56">
        <v>103</v>
      </c>
      <c r="B104" s="147" t="s">
        <v>251</v>
      </c>
      <c r="C104" s="147" t="s">
        <v>252</v>
      </c>
      <c r="D104" s="148">
        <v>2012</v>
      </c>
      <c r="E104" s="61" t="s">
        <v>16</v>
      </c>
      <c r="F104" s="147" t="s">
        <v>17</v>
      </c>
      <c r="G104" s="60" t="s">
        <v>2294</v>
      </c>
      <c r="H104" s="60" t="s">
        <v>913</v>
      </c>
      <c r="I104" s="60" t="str">
        <f>INDEX(Location!$G$2:$G$110,MATCH(Catalogue!H104,Location!$F$2:$F$110,0))</f>
        <v>UK0020020</v>
      </c>
      <c r="J104" s="60" t="s">
        <v>1115</v>
      </c>
      <c r="K104" s="60" t="str">
        <f>INDEX(Location!$I$2:$I$109,MATCH(Catalogue!J104,Location!$H$2:$H$109,0))</f>
        <v>UK9014091</v>
      </c>
      <c r="L104" s="60" t="s">
        <v>2294</v>
      </c>
      <c r="M104" s="60" t="s">
        <v>2294</v>
      </c>
      <c r="N104" s="60" t="s">
        <v>2294</v>
      </c>
      <c r="O104" s="60" t="s">
        <v>2294</v>
      </c>
      <c r="P104" s="60" t="s">
        <v>2294</v>
      </c>
      <c r="Q104" s="60" t="s">
        <v>1321</v>
      </c>
      <c r="R104" s="60" t="s">
        <v>1324</v>
      </c>
      <c r="S104" s="60" t="s">
        <v>91</v>
      </c>
      <c r="T104" s="60" t="s">
        <v>1755</v>
      </c>
      <c r="U104" s="60" t="s">
        <v>2294</v>
      </c>
    </row>
    <row r="105" spans="1:26" ht="60">
      <c r="A105" s="56">
        <v>104</v>
      </c>
      <c r="B105" s="149" t="s">
        <v>253</v>
      </c>
      <c r="C105" s="149" t="s">
        <v>38</v>
      </c>
      <c r="D105" s="150">
        <v>2012</v>
      </c>
      <c r="E105" s="62" t="s">
        <v>16</v>
      </c>
      <c r="F105" s="149" t="s">
        <v>17</v>
      </c>
      <c r="G105" s="60" t="s">
        <v>2294</v>
      </c>
      <c r="H105" s="60" t="s">
        <v>2294</v>
      </c>
      <c r="I105" s="60" t="str">
        <f>INDEX(Location!$G$2:$G$110,MATCH(Catalogue!H105,Location!$F$2:$F$110,0))</f>
        <v>n/a</v>
      </c>
      <c r="J105" s="60" t="s">
        <v>1133</v>
      </c>
      <c r="K105" s="60" t="str">
        <f>INDEX(Location!$I$2:$I$109,MATCH(Catalogue!J105,Location!$H$2:$H$109,0))</f>
        <v>UK9015011</v>
      </c>
      <c r="L105" s="60" t="s">
        <v>2294</v>
      </c>
      <c r="M105" s="60" t="s">
        <v>2294</v>
      </c>
      <c r="N105" s="136" t="s">
        <v>2389</v>
      </c>
      <c r="O105" s="60" t="s">
        <v>2294</v>
      </c>
      <c r="P105" s="60" t="s">
        <v>2294</v>
      </c>
      <c r="Q105" s="60" t="s">
        <v>2390</v>
      </c>
      <c r="R105" s="60" t="s">
        <v>1324</v>
      </c>
      <c r="S105" s="60" t="s">
        <v>1334</v>
      </c>
      <c r="T105" s="60" t="s">
        <v>2294</v>
      </c>
      <c r="U105" s="60" t="s">
        <v>2294</v>
      </c>
    </row>
    <row r="106" spans="1:26" ht="60">
      <c r="A106" s="56">
        <v>105</v>
      </c>
      <c r="B106" s="149" t="s">
        <v>254</v>
      </c>
      <c r="C106" s="149" t="s">
        <v>255</v>
      </c>
      <c r="D106" s="150">
        <v>2012</v>
      </c>
      <c r="E106" s="62" t="s">
        <v>16</v>
      </c>
      <c r="F106" s="149" t="s">
        <v>17</v>
      </c>
      <c r="G106" s="60" t="s">
        <v>2294</v>
      </c>
      <c r="H106" s="60" t="s">
        <v>1106</v>
      </c>
      <c r="I106" s="60" t="str">
        <f>INDEX(Location!$G$2:$G$110,MATCH(Catalogue!H106,Location!$F$2:$F$110,0))</f>
        <v>UK0030202</v>
      </c>
      <c r="J106" s="60" t="s">
        <v>2294</v>
      </c>
      <c r="K106" s="60" t="str">
        <f>INDEX(Location!$I$2:$I$109,MATCH(Catalogue!J106,Location!$H$2:$H$109,0))</f>
        <v>n/a</v>
      </c>
      <c r="L106" s="60" t="s">
        <v>2294</v>
      </c>
      <c r="M106" s="60" t="s">
        <v>2294</v>
      </c>
      <c r="N106" s="60" t="s">
        <v>2294</v>
      </c>
      <c r="O106" s="60" t="s">
        <v>2294</v>
      </c>
      <c r="P106" s="60" t="s">
        <v>2294</v>
      </c>
      <c r="Q106" s="60" t="s">
        <v>2388</v>
      </c>
      <c r="R106" s="60" t="s">
        <v>1324</v>
      </c>
      <c r="S106" s="60" t="s">
        <v>1333</v>
      </c>
      <c r="T106" s="60" t="s">
        <v>2294</v>
      </c>
      <c r="U106" s="60" t="s">
        <v>66</v>
      </c>
      <c r="Z106" s="11" t="s">
        <v>256</v>
      </c>
    </row>
    <row r="107" spans="1:26" s="12" customFormat="1" ht="30">
      <c r="A107" s="56">
        <v>106</v>
      </c>
      <c r="B107" s="147" t="s">
        <v>257</v>
      </c>
      <c r="C107" s="147" t="s">
        <v>38</v>
      </c>
      <c r="D107" s="148">
        <v>2012</v>
      </c>
      <c r="E107" s="61" t="s">
        <v>16</v>
      </c>
      <c r="F107" s="147" t="s">
        <v>17</v>
      </c>
      <c r="G107" s="176" t="s">
        <v>2294</v>
      </c>
      <c r="H107" s="176" t="s">
        <v>2294</v>
      </c>
      <c r="I107" s="176" t="str">
        <f>INDEX(Location!$G$2:$G$110,MATCH(Catalogue!H107,Location!$F$2:$F$110,0))</f>
        <v>n/a</v>
      </c>
      <c r="J107" s="176" t="s">
        <v>1133</v>
      </c>
      <c r="K107" s="176" t="str">
        <f>INDEX(Location!$I$2:$I$109,MATCH(Catalogue!J107,Location!$H$2:$H$109,0))</f>
        <v>UK9015011</v>
      </c>
      <c r="L107" s="176" t="s">
        <v>2294</v>
      </c>
      <c r="M107" s="176" t="s">
        <v>2294</v>
      </c>
      <c r="N107" s="176" t="s">
        <v>1133</v>
      </c>
      <c r="O107" s="176" t="s">
        <v>2294</v>
      </c>
      <c r="P107" s="176" t="s">
        <v>2294</v>
      </c>
      <c r="Q107" s="176" t="s">
        <v>2661</v>
      </c>
      <c r="R107" s="176" t="s">
        <v>1324</v>
      </c>
      <c r="S107" s="176" t="s">
        <v>2662</v>
      </c>
      <c r="T107" s="176" t="s">
        <v>2294</v>
      </c>
      <c r="U107" s="176" t="s">
        <v>2294</v>
      </c>
    </row>
    <row r="108" spans="1:26" ht="105">
      <c r="A108" s="56">
        <v>107</v>
      </c>
      <c r="B108" s="149" t="s">
        <v>258</v>
      </c>
      <c r="C108" s="149" t="s">
        <v>259</v>
      </c>
      <c r="D108" s="150">
        <v>2012</v>
      </c>
      <c r="E108" s="62" t="s">
        <v>260</v>
      </c>
      <c r="F108" s="149" t="s">
        <v>17</v>
      </c>
      <c r="G108" s="60" t="s">
        <v>2294</v>
      </c>
      <c r="H108" s="60" t="s">
        <v>2294</v>
      </c>
      <c r="I108" s="60" t="str">
        <f>INDEX(Location!$G$2:$G$110,MATCH(Catalogue!H108,Location!$F$2:$F$110,0))</f>
        <v>n/a</v>
      </c>
      <c r="J108" s="60" t="s">
        <v>2294</v>
      </c>
      <c r="K108" s="60" t="str">
        <f>INDEX(Location!$I$2:$I$109,MATCH(Catalogue!J108,Location!$H$2:$H$109,0))</f>
        <v>n/a</v>
      </c>
      <c r="L108" s="60" t="s">
        <v>2294</v>
      </c>
      <c r="M108" s="60" t="s">
        <v>2294</v>
      </c>
      <c r="N108" s="60" t="s">
        <v>2294</v>
      </c>
      <c r="O108" s="60" t="s">
        <v>2291</v>
      </c>
      <c r="P108" s="60" t="s">
        <v>2294</v>
      </c>
      <c r="Q108" s="60" t="s">
        <v>1321</v>
      </c>
      <c r="R108" s="60" t="s">
        <v>2394</v>
      </c>
      <c r="S108" s="60" t="s">
        <v>2399</v>
      </c>
      <c r="T108" s="60" t="s">
        <v>2396</v>
      </c>
      <c r="U108" s="60" t="s">
        <v>2294</v>
      </c>
    </row>
    <row r="109" spans="1:26" ht="90">
      <c r="A109" s="56">
        <v>108</v>
      </c>
      <c r="B109" s="149" t="s">
        <v>261</v>
      </c>
      <c r="C109" s="149" t="s">
        <v>262</v>
      </c>
      <c r="D109" s="150">
        <v>2011</v>
      </c>
      <c r="E109" s="62" t="s">
        <v>16</v>
      </c>
      <c r="F109" s="149" t="s">
        <v>17</v>
      </c>
      <c r="G109" s="60" t="s">
        <v>2294</v>
      </c>
      <c r="H109" s="60" t="s">
        <v>2294</v>
      </c>
      <c r="I109" s="60" t="str">
        <f>INDEX(Location!$G$2:$G$110,MATCH(Catalogue!H109,Location!$F$2:$F$110,0))</f>
        <v>n/a</v>
      </c>
      <c r="J109" s="60" t="s">
        <v>2294</v>
      </c>
      <c r="K109" s="60" t="str">
        <f>INDEX(Location!$I$2:$I$109,MATCH(Catalogue!J109,Location!$H$2:$H$109,0))</f>
        <v>n/a</v>
      </c>
      <c r="L109" s="60" t="s">
        <v>2294</v>
      </c>
      <c r="M109" s="60" t="s">
        <v>2294</v>
      </c>
      <c r="N109" s="60" t="s">
        <v>2294</v>
      </c>
      <c r="O109" s="60" t="s">
        <v>2291</v>
      </c>
      <c r="P109" s="60" t="s">
        <v>2294</v>
      </c>
      <c r="Q109" s="60" t="s">
        <v>1321</v>
      </c>
      <c r="R109" s="60" t="s">
        <v>2303</v>
      </c>
      <c r="S109" s="60" t="s">
        <v>2398</v>
      </c>
      <c r="T109" s="60" t="s">
        <v>2396</v>
      </c>
      <c r="U109" s="60" t="s">
        <v>2052</v>
      </c>
    </row>
    <row r="110" spans="1:26" ht="30">
      <c r="A110" s="56">
        <v>109</v>
      </c>
      <c r="B110" s="149" t="s">
        <v>263</v>
      </c>
      <c r="C110" s="149" t="s">
        <v>264</v>
      </c>
      <c r="D110" s="150" t="s">
        <v>265</v>
      </c>
      <c r="E110" s="62" t="s">
        <v>16</v>
      </c>
      <c r="F110" s="149" t="s">
        <v>17</v>
      </c>
      <c r="G110" s="60" t="s">
        <v>2294</v>
      </c>
      <c r="H110" s="60" t="s">
        <v>2294</v>
      </c>
      <c r="I110" s="60" t="str">
        <f>INDEX(Location!$G$2:$G$110,MATCH(Catalogue!H110,Location!$F$2:$F$110,0))</f>
        <v>n/a</v>
      </c>
      <c r="J110" s="60" t="s">
        <v>2294</v>
      </c>
      <c r="K110" s="60" t="str">
        <f>INDEX(Location!$I$2:$I$109,MATCH(Catalogue!J110,Location!$H$2:$H$109,0))</f>
        <v>n/a</v>
      </c>
      <c r="L110" s="60" t="s">
        <v>2294</v>
      </c>
      <c r="M110" s="60" t="s">
        <v>2294</v>
      </c>
      <c r="N110" s="60" t="s">
        <v>2294</v>
      </c>
      <c r="O110" s="60" t="s">
        <v>2291</v>
      </c>
      <c r="P110" s="60" t="s">
        <v>2294</v>
      </c>
      <c r="Q110" s="60" t="s">
        <v>1321</v>
      </c>
      <c r="R110" s="60" t="s">
        <v>1325</v>
      </c>
      <c r="S110" s="60" t="s">
        <v>1333</v>
      </c>
      <c r="T110" s="60" t="s">
        <v>2294</v>
      </c>
      <c r="U110" s="60" t="s">
        <v>66</v>
      </c>
    </row>
    <row r="111" spans="1:26" ht="30">
      <c r="A111" s="56">
        <v>110</v>
      </c>
      <c r="B111" s="152" t="s">
        <v>266</v>
      </c>
      <c r="C111" s="152"/>
      <c r="D111" s="153">
        <v>2008</v>
      </c>
      <c r="E111" s="63" t="s">
        <v>16</v>
      </c>
      <c r="F111" s="152" t="s">
        <v>17</v>
      </c>
      <c r="G111" s="60" t="s">
        <v>2294</v>
      </c>
      <c r="H111" s="60" t="s">
        <v>2294</v>
      </c>
      <c r="I111" s="60" t="str">
        <f>INDEX(Location!$G$2:$G$110,MATCH(Catalogue!H111,Location!$F$2:$F$110,0))</f>
        <v>n/a</v>
      </c>
      <c r="J111" s="60" t="s">
        <v>2294</v>
      </c>
      <c r="K111" s="60" t="str">
        <f>INDEX(Location!$I$2:$I$109,MATCH(Catalogue!J111,Location!$H$2:$H$109,0))</f>
        <v>n/a</v>
      </c>
      <c r="L111" s="60" t="s">
        <v>2294</v>
      </c>
      <c r="M111" s="60" t="s">
        <v>2294</v>
      </c>
      <c r="N111" s="60" t="s">
        <v>2294</v>
      </c>
      <c r="O111" s="60" t="s">
        <v>2291</v>
      </c>
      <c r="P111" s="60" t="s">
        <v>2294</v>
      </c>
      <c r="Q111" s="60" t="s">
        <v>94</v>
      </c>
      <c r="V111" s="137" t="s">
        <v>2373</v>
      </c>
    </row>
    <row r="112" spans="1:26" ht="30">
      <c r="A112" s="56">
        <v>111</v>
      </c>
      <c r="B112" s="149" t="s">
        <v>267</v>
      </c>
      <c r="C112" s="149" t="s">
        <v>268</v>
      </c>
      <c r="D112" s="150">
        <v>2008</v>
      </c>
      <c r="E112" s="62" t="s">
        <v>16</v>
      </c>
      <c r="F112" s="149" t="s">
        <v>17</v>
      </c>
      <c r="G112" s="60" t="s">
        <v>2294</v>
      </c>
      <c r="H112" s="60" t="s">
        <v>2294</v>
      </c>
      <c r="I112" s="60" t="str">
        <f>INDEX(Location!$G$2:$G$110,MATCH(Catalogue!H112,Location!$F$2:$F$110,0))</f>
        <v>n/a</v>
      </c>
      <c r="J112" s="60" t="s">
        <v>2294</v>
      </c>
      <c r="K112" s="60" t="str">
        <f>INDEX(Location!$I$2:$I$109,MATCH(Catalogue!J112,Location!$H$2:$H$109,0))</f>
        <v>n/a</v>
      </c>
      <c r="L112" s="60" t="s">
        <v>2294</v>
      </c>
      <c r="M112" s="60" t="s">
        <v>2294</v>
      </c>
      <c r="N112" s="60" t="s">
        <v>2294</v>
      </c>
      <c r="O112" s="60" t="s">
        <v>2291</v>
      </c>
      <c r="P112" s="60" t="s">
        <v>2294</v>
      </c>
      <c r="Q112" s="60" t="s">
        <v>1321</v>
      </c>
      <c r="R112" s="60" t="s">
        <v>1325</v>
      </c>
      <c r="S112" s="60" t="s">
        <v>1334</v>
      </c>
      <c r="T112" s="60" t="s">
        <v>2294</v>
      </c>
      <c r="U112" s="60" t="s">
        <v>2294</v>
      </c>
    </row>
    <row r="113" spans="1:86" ht="30">
      <c r="A113" s="56">
        <v>112</v>
      </c>
      <c r="B113" s="149" t="s">
        <v>269</v>
      </c>
      <c r="C113" s="149" t="s">
        <v>35</v>
      </c>
      <c r="D113" s="150">
        <v>2010</v>
      </c>
      <c r="E113" s="62" t="s">
        <v>16</v>
      </c>
      <c r="F113" s="149" t="s">
        <v>17</v>
      </c>
      <c r="G113" s="60" t="s">
        <v>2294</v>
      </c>
      <c r="H113" s="60" t="s">
        <v>2294</v>
      </c>
      <c r="I113" s="60" t="str">
        <f>INDEX(Location!$G$2:$G$110,MATCH(Catalogue!H113,Location!$F$2:$F$110,0))</f>
        <v>n/a</v>
      </c>
      <c r="J113" s="60" t="s">
        <v>2294</v>
      </c>
      <c r="K113" s="60" t="str">
        <f>INDEX(Location!$I$2:$I$109,MATCH(Catalogue!J113,Location!$H$2:$H$109,0))</f>
        <v>n/a</v>
      </c>
      <c r="L113" s="60" t="s">
        <v>2294</v>
      </c>
      <c r="M113" s="60" t="s">
        <v>2294</v>
      </c>
      <c r="N113" s="60" t="s">
        <v>2294</v>
      </c>
      <c r="O113" s="60" t="s">
        <v>2291</v>
      </c>
      <c r="P113" s="60" t="s">
        <v>2294</v>
      </c>
      <c r="Q113" s="60" t="s">
        <v>1321</v>
      </c>
      <c r="R113" s="60" t="s">
        <v>1325</v>
      </c>
      <c r="S113" s="60" t="s">
        <v>1334</v>
      </c>
      <c r="T113" s="60" t="s">
        <v>2294</v>
      </c>
      <c r="U113" s="60" t="s">
        <v>2052</v>
      </c>
    </row>
    <row r="114" spans="1:86" ht="75">
      <c r="A114" s="56">
        <v>113</v>
      </c>
      <c r="B114" s="149" t="s">
        <v>270</v>
      </c>
      <c r="C114" s="149" t="s">
        <v>262</v>
      </c>
      <c r="D114" s="150">
        <v>2008</v>
      </c>
      <c r="E114" s="62" t="s">
        <v>16</v>
      </c>
      <c r="F114" s="149" t="s">
        <v>17</v>
      </c>
      <c r="G114" s="60" t="s">
        <v>2294</v>
      </c>
      <c r="H114" s="60" t="s">
        <v>2294</v>
      </c>
      <c r="I114" s="60" t="str">
        <f>INDEX(Location!$G$2:$G$110,MATCH(Catalogue!H114,Location!$F$2:$F$110,0))</f>
        <v>n/a</v>
      </c>
      <c r="J114" s="60" t="s">
        <v>2294</v>
      </c>
      <c r="K114" s="60" t="str">
        <f>INDEX(Location!$I$2:$I$109,MATCH(Catalogue!J114,Location!$H$2:$H$109,0))</f>
        <v>n/a</v>
      </c>
      <c r="L114" s="60" t="s">
        <v>2294</v>
      </c>
      <c r="M114" s="60" t="s">
        <v>2294</v>
      </c>
      <c r="N114" s="60" t="s">
        <v>2294</v>
      </c>
      <c r="O114" s="60" t="s">
        <v>2291</v>
      </c>
      <c r="P114" s="60" t="s">
        <v>2294</v>
      </c>
      <c r="Q114" s="60" t="s">
        <v>1321</v>
      </c>
      <c r="R114" s="60" t="s">
        <v>2303</v>
      </c>
      <c r="S114" s="60" t="s">
        <v>2397</v>
      </c>
      <c r="T114" s="60" t="s">
        <v>2396</v>
      </c>
      <c r="U114" s="60" t="s">
        <v>2294</v>
      </c>
    </row>
    <row r="115" spans="1:86" ht="25.5">
      <c r="A115" s="56">
        <v>114</v>
      </c>
      <c r="B115" s="152" t="s">
        <v>271</v>
      </c>
      <c r="C115" s="152"/>
      <c r="D115" s="153">
        <v>1995</v>
      </c>
      <c r="E115" s="63" t="s">
        <v>16</v>
      </c>
      <c r="F115" s="152" t="s">
        <v>17</v>
      </c>
      <c r="I115" s="60" t="e">
        <f>INDEX(Location!$G$2:$G$110,MATCH(Catalogue!H115,Location!$F$2:$F$110,0))</f>
        <v>#N/A</v>
      </c>
      <c r="K115" s="60" t="e">
        <f>INDEX(Location!$I$2:$I$109,MATCH(Catalogue!J115,Location!$H$2:$H$109,0))</f>
        <v>#N/A</v>
      </c>
      <c r="V115" s="137" t="s">
        <v>2373</v>
      </c>
    </row>
    <row r="116" spans="1:86" ht="45">
      <c r="A116" s="56">
        <v>115</v>
      </c>
      <c r="B116" s="152" t="s">
        <v>272</v>
      </c>
      <c r="C116" s="152"/>
      <c r="D116" s="153">
        <v>1999</v>
      </c>
      <c r="E116" s="63" t="s">
        <v>16</v>
      </c>
      <c r="F116" s="152" t="s">
        <v>17</v>
      </c>
      <c r="G116" s="60" t="s">
        <v>2294</v>
      </c>
      <c r="H116" s="60" t="s">
        <v>2380</v>
      </c>
      <c r="I116" s="60" t="s">
        <v>2381</v>
      </c>
      <c r="V116" s="154" t="s">
        <v>2374</v>
      </c>
    </row>
    <row r="117" spans="1:86" ht="30">
      <c r="A117" s="56">
        <v>116</v>
      </c>
      <c r="B117" s="152" t="s">
        <v>273</v>
      </c>
      <c r="C117" s="152"/>
      <c r="D117" s="153">
        <v>1998</v>
      </c>
      <c r="E117" s="63" t="s">
        <v>16</v>
      </c>
      <c r="F117" s="152" t="s">
        <v>17</v>
      </c>
      <c r="G117" s="64" t="s">
        <v>2294</v>
      </c>
      <c r="H117" s="64" t="s">
        <v>913</v>
      </c>
      <c r="I117" s="60" t="str">
        <f>INDEX(Location!$G$2:$G$110,MATCH(Catalogue!H117,Location!$F$2:$F$110,0))</f>
        <v>UK0020020</v>
      </c>
      <c r="J117" s="64" t="s">
        <v>1133</v>
      </c>
      <c r="K117" s="60" t="str">
        <f>INDEX(Location!$I$2:$I$109,MATCH(Catalogue!J117,Location!$H$2:$H$109,0))</f>
        <v>UK9015011</v>
      </c>
      <c r="L117" s="64" t="s">
        <v>2294</v>
      </c>
      <c r="M117" s="64" t="s">
        <v>2294</v>
      </c>
      <c r="N117" s="136" t="s">
        <v>2389</v>
      </c>
      <c r="O117" s="64" t="s">
        <v>2294</v>
      </c>
      <c r="P117" s="64" t="s">
        <v>2294</v>
      </c>
      <c r="Q117" s="64" t="s">
        <v>1321</v>
      </c>
      <c r="R117" s="60" t="s">
        <v>1324</v>
      </c>
      <c r="S117" s="60" t="s">
        <v>1334</v>
      </c>
      <c r="T117" s="60" t="s">
        <v>2294</v>
      </c>
      <c r="U117" s="60" t="s">
        <v>2031</v>
      </c>
      <c r="V117" s="137" t="s">
        <v>2373</v>
      </c>
    </row>
    <row r="118" spans="1:86" ht="38.25">
      <c r="A118" s="56">
        <v>117</v>
      </c>
      <c r="B118" s="149" t="s">
        <v>274</v>
      </c>
      <c r="C118" s="149" t="s">
        <v>275</v>
      </c>
      <c r="D118" s="150">
        <v>2002</v>
      </c>
      <c r="E118" s="62" t="s">
        <v>16</v>
      </c>
      <c r="F118" s="149" t="s">
        <v>17</v>
      </c>
      <c r="G118" s="60" t="s">
        <v>2298</v>
      </c>
      <c r="H118" s="60" t="s">
        <v>2294</v>
      </c>
      <c r="I118" s="60" t="str">
        <f>INDEX(Location!$G$2:$G$110,MATCH(Catalogue!H118,Location!$F$2:$F$110,0))</f>
        <v>n/a</v>
      </c>
      <c r="J118" s="60" t="s">
        <v>2294</v>
      </c>
      <c r="K118" s="60" t="str">
        <f>INDEX(Location!$I$2:$I$109,MATCH(Catalogue!J118,Location!$H$2:$H$109,0))</f>
        <v>n/a</v>
      </c>
      <c r="L118" s="64" t="s">
        <v>2294</v>
      </c>
      <c r="M118" s="64" t="s">
        <v>2294</v>
      </c>
      <c r="N118" s="64" t="s">
        <v>2294</v>
      </c>
      <c r="O118" s="64" t="s">
        <v>2294</v>
      </c>
      <c r="P118" s="60" t="s">
        <v>2294</v>
      </c>
      <c r="Q118" s="60" t="s">
        <v>94</v>
      </c>
      <c r="R118" s="60" t="s">
        <v>1325</v>
      </c>
      <c r="S118" s="60" t="s">
        <v>1334</v>
      </c>
      <c r="T118" s="60" t="s">
        <v>2294</v>
      </c>
      <c r="U118" s="60" t="s">
        <v>2068</v>
      </c>
    </row>
    <row r="119" spans="1:86" ht="45">
      <c r="A119" s="56">
        <v>118</v>
      </c>
      <c r="B119" s="155" t="s">
        <v>276</v>
      </c>
      <c r="C119" s="156" t="s">
        <v>277</v>
      </c>
      <c r="D119" s="150">
        <v>1998</v>
      </c>
      <c r="E119" s="62" t="s">
        <v>16</v>
      </c>
      <c r="F119" s="149" t="s">
        <v>17</v>
      </c>
      <c r="G119" s="60" t="s">
        <v>2294</v>
      </c>
      <c r="H119" s="60" t="s">
        <v>1033</v>
      </c>
      <c r="I119" s="60" t="str">
        <f>INDEX(Location!$G$2:$G$110,MATCH(Catalogue!H119,Location!$F$2:$F$110,0))</f>
        <v>UK0013116</v>
      </c>
      <c r="J119" s="60" t="s">
        <v>2294</v>
      </c>
      <c r="K119" s="60" t="str">
        <f>INDEX(Location!$I$2:$I$109,MATCH(Catalogue!J119,Location!$H$2:$H$109,0))</f>
        <v>n/a</v>
      </c>
      <c r="L119" s="60" t="s">
        <v>2294</v>
      </c>
      <c r="M119" s="60" t="s">
        <v>2294</v>
      </c>
      <c r="N119" s="60" t="s">
        <v>2294</v>
      </c>
      <c r="O119" s="60" t="s">
        <v>2294</v>
      </c>
      <c r="P119" s="60" t="s">
        <v>2294</v>
      </c>
      <c r="Q119" s="60" t="s">
        <v>2383</v>
      </c>
      <c r="R119" s="60" t="s">
        <v>2302</v>
      </c>
      <c r="S119" s="60" t="s">
        <v>1333</v>
      </c>
      <c r="T119" s="60" t="s">
        <v>2294</v>
      </c>
      <c r="U119" s="60" t="s">
        <v>66</v>
      </c>
      <c r="V119" s="137" t="s">
        <v>2400</v>
      </c>
      <c r="Z119" s="11" t="s">
        <v>26</v>
      </c>
    </row>
    <row r="120" spans="1:86" ht="45">
      <c r="A120" s="56">
        <v>119</v>
      </c>
      <c r="B120" s="152" t="s">
        <v>278</v>
      </c>
      <c r="C120" s="152"/>
      <c r="D120" s="153">
        <v>2001</v>
      </c>
      <c r="E120" s="63" t="s">
        <v>16</v>
      </c>
      <c r="F120" s="152" t="s">
        <v>17</v>
      </c>
      <c r="G120" s="60" t="s">
        <v>2294</v>
      </c>
      <c r="H120" s="60" t="s">
        <v>1035</v>
      </c>
      <c r="I120" s="60" t="str">
        <f>INDEX(Location!$G$2:$G$110,MATCH(Catalogue!H120,Location!$F$2:$F$110,0))</f>
        <v>UK0013117</v>
      </c>
      <c r="J120" s="60" t="s">
        <v>2294</v>
      </c>
      <c r="K120" s="60" t="str">
        <f>INDEX(Location!$I$2:$I$109,MATCH(Catalogue!J120,Location!$H$2:$H$109,0))</f>
        <v>n/a</v>
      </c>
      <c r="L120" s="60" t="s">
        <v>2294</v>
      </c>
      <c r="M120" s="60" t="s">
        <v>2294</v>
      </c>
      <c r="N120" s="60" t="s">
        <v>2294</v>
      </c>
      <c r="O120" s="60" t="s">
        <v>2294</v>
      </c>
      <c r="P120" s="60" t="s">
        <v>2294</v>
      </c>
      <c r="Q120" s="60" t="s">
        <v>2310</v>
      </c>
      <c r="V120" s="11" t="s">
        <v>2369</v>
      </c>
    </row>
    <row r="121" spans="1:86">
      <c r="A121" s="56">
        <v>120</v>
      </c>
      <c r="B121" s="157" t="s">
        <v>279</v>
      </c>
      <c r="C121" s="157"/>
      <c r="D121" s="153">
        <v>2009</v>
      </c>
      <c r="E121" s="63" t="s">
        <v>16</v>
      </c>
      <c r="F121" s="152" t="s">
        <v>17</v>
      </c>
      <c r="G121" s="60" t="s">
        <v>2294</v>
      </c>
      <c r="H121" s="60" t="s">
        <v>911</v>
      </c>
      <c r="I121" s="60" t="str">
        <f>INDEX(Location!$G$2:$G$110,MATCH(Catalogue!H121,Location!$F$2:$F$110,0))</f>
        <v>UK0012712</v>
      </c>
      <c r="J121" s="135" t="s">
        <v>2294</v>
      </c>
      <c r="K121" s="135" t="str">
        <f>INDEX(Location!$I$2:$I$109,MATCH(Catalogue!J121,Location!$H$2:$H$109,0))</f>
        <v>n/a</v>
      </c>
      <c r="L121" s="135" t="s">
        <v>2294</v>
      </c>
      <c r="M121" s="135" t="s">
        <v>2294</v>
      </c>
      <c r="N121" s="135" t="s">
        <v>2294</v>
      </c>
      <c r="O121" s="135" t="s">
        <v>2294</v>
      </c>
      <c r="P121" s="135" t="s">
        <v>2294</v>
      </c>
      <c r="Q121" s="135" t="s">
        <v>1321</v>
      </c>
      <c r="R121" s="135" t="s">
        <v>1324</v>
      </c>
      <c r="S121" s="135" t="s">
        <v>91</v>
      </c>
      <c r="T121" s="135" t="s">
        <v>1755</v>
      </c>
      <c r="U121" s="135" t="s">
        <v>2294</v>
      </c>
      <c r="V121" s="11" t="s">
        <v>2373</v>
      </c>
    </row>
    <row r="122" spans="1:86">
      <c r="A122" s="56">
        <v>121</v>
      </c>
      <c r="B122" s="157" t="s">
        <v>280</v>
      </c>
      <c r="C122" s="157"/>
      <c r="D122" s="153">
        <v>2003</v>
      </c>
      <c r="E122" s="63" t="s">
        <v>16</v>
      </c>
      <c r="F122" s="152" t="s">
        <v>17</v>
      </c>
      <c r="I122" s="60" t="e">
        <f>INDEX(Location!$G$2:$G$110,MATCH(Catalogue!H122,Location!$F$2:$F$110,0))</f>
        <v>#N/A</v>
      </c>
      <c r="K122" s="60" t="e">
        <f>INDEX(Location!$I$2:$I$109,MATCH(Catalogue!J122,Location!$H$2:$H$109,0))</f>
        <v>#N/A</v>
      </c>
    </row>
    <row r="123" spans="1:86" ht="45">
      <c r="A123" s="56">
        <v>122</v>
      </c>
      <c r="B123" s="149" t="s">
        <v>281</v>
      </c>
      <c r="C123" s="149" t="s">
        <v>282</v>
      </c>
      <c r="D123" s="150">
        <v>1996</v>
      </c>
      <c r="E123" s="62" t="s">
        <v>283</v>
      </c>
      <c r="F123" s="149" t="s">
        <v>284</v>
      </c>
      <c r="G123" s="60" t="s">
        <v>2294</v>
      </c>
      <c r="H123" s="60" t="s">
        <v>985</v>
      </c>
      <c r="I123" s="60" t="str">
        <f>INDEX(Location!$G$2:$G$110,MATCH(Catalogue!H123,Location!$F$2:$F$110,0))</f>
        <v>UK0017070</v>
      </c>
      <c r="J123" s="60" t="s">
        <v>2294</v>
      </c>
      <c r="K123" s="60" t="str">
        <f>INDEX(Location!$I$2:$I$109,MATCH(Catalogue!J123,Location!$H$2:$H$109,0))</f>
        <v>n/a</v>
      </c>
      <c r="L123" s="60" t="s">
        <v>2294</v>
      </c>
      <c r="M123" s="60" t="s">
        <v>2294</v>
      </c>
      <c r="N123" s="60" t="s">
        <v>2294</v>
      </c>
      <c r="O123" s="60" t="s">
        <v>2294</v>
      </c>
      <c r="P123" s="60" t="s">
        <v>2294</v>
      </c>
      <c r="Q123" s="60" t="s">
        <v>1319</v>
      </c>
      <c r="R123" s="60" t="s">
        <v>2302</v>
      </c>
      <c r="S123" s="60" t="s">
        <v>2339</v>
      </c>
      <c r="T123" s="60" t="s">
        <v>2294</v>
      </c>
      <c r="U123" s="60" t="s">
        <v>2404</v>
      </c>
    </row>
    <row r="124" spans="1:86" s="11" customFormat="1" ht="48.75" customHeight="1">
      <c r="A124" s="56">
        <v>123</v>
      </c>
      <c r="B124" s="149" t="s">
        <v>285</v>
      </c>
      <c r="C124" s="149" t="s">
        <v>282</v>
      </c>
      <c r="D124" s="150">
        <v>1996</v>
      </c>
      <c r="E124" s="62" t="s">
        <v>283</v>
      </c>
      <c r="F124" s="149" t="s">
        <v>284</v>
      </c>
      <c r="G124" s="135" t="s">
        <v>2440</v>
      </c>
      <c r="H124" s="60" t="s">
        <v>2294</v>
      </c>
      <c r="I124" s="60" t="str">
        <f>INDEX(Location!$G$2:$G$110,MATCH(Catalogue!H124,Location!$F$2:$F$110,0))</f>
        <v>n/a</v>
      </c>
      <c r="J124" s="60" t="s">
        <v>2294</v>
      </c>
      <c r="K124" s="60" t="str">
        <f>INDEX(Location!$I$2:$I$109,MATCH(Catalogue!J124,Location!$H$2:$H$109,0))</f>
        <v>n/a</v>
      </c>
      <c r="L124" s="60" t="s">
        <v>2294</v>
      </c>
      <c r="M124" s="60" t="s">
        <v>2294</v>
      </c>
      <c r="N124" s="60" t="s">
        <v>2294</v>
      </c>
      <c r="O124" s="60" t="s">
        <v>2294</v>
      </c>
      <c r="P124" s="60" t="s">
        <v>2294</v>
      </c>
      <c r="Q124" s="60" t="s">
        <v>1319</v>
      </c>
      <c r="R124" s="60" t="s">
        <v>2302</v>
      </c>
      <c r="S124" s="60" t="s">
        <v>2339</v>
      </c>
      <c r="T124" s="60" t="s">
        <v>2294</v>
      </c>
      <c r="U124" s="60" t="s">
        <v>2294</v>
      </c>
      <c r="V124" s="11" t="s">
        <v>2441</v>
      </c>
    </row>
    <row r="125" spans="1:86" ht="75">
      <c r="A125" s="56">
        <v>124</v>
      </c>
      <c r="B125" s="149" t="s">
        <v>286</v>
      </c>
      <c r="C125" s="149" t="s">
        <v>287</v>
      </c>
      <c r="D125" s="150">
        <v>1996</v>
      </c>
      <c r="E125" s="62" t="s">
        <v>283</v>
      </c>
      <c r="F125" s="149" t="s">
        <v>284</v>
      </c>
      <c r="G125" s="60" t="s">
        <v>2294</v>
      </c>
      <c r="H125" s="60" t="s">
        <v>905</v>
      </c>
      <c r="I125" s="60" t="str">
        <f>INDEX(Location!$G$2:$G$110,MATCH(Catalogue!H125,Location!$F$2:$F$110,0))</f>
        <v>UK0017072</v>
      </c>
      <c r="J125" s="60" t="s">
        <v>2294</v>
      </c>
      <c r="K125" s="60" t="str">
        <f>INDEX(Location!$I$2:$I$109,MATCH(Catalogue!J125,Location!$H$2:$H$109,0))</f>
        <v>n/a</v>
      </c>
      <c r="L125" s="60" t="s">
        <v>2294</v>
      </c>
      <c r="M125" s="60" t="s">
        <v>2294</v>
      </c>
      <c r="N125" s="60" t="s">
        <v>2294</v>
      </c>
      <c r="O125" s="60" t="s">
        <v>2294</v>
      </c>
      <c r="P125" s="60" t="s">
        <v>2294</v>
      </c>
      <c r="Q125" s="60" t="s">
        <v>1319</v>
      </c>
      <c r="R125" s="60" t="s">
        <v>2303</v>
      </c>
      <c r="S125" s="60" t="s">
        <v>2339</v>
      </c>
      <c r="T125" s="60" t="s">
        <v>2294</v>
      </c>
      <c r="U125" s="60" t="s">
        <v>2294</v>
      </c>
    </row>
    <row r="126" spans="1:86" ht="90">
      <c r="A126" s="56">
        <v>125</v>
      </c>
      <c r="B126" s="149" t="s">
        <v>288</v>
      </c>
      <c r="C126" s="149" t="s">
        <v>289</v>
      </c>
      <c r="D126" s="150">
        <v>1996</v>
      </c>
      <c r="E126" s="62" t="s">
        <v>283</v>
      </c>
      <c r="F126" s="149" t="s">
        <v>284</v>
      </c>
      <c r="G126" s="60" t="s">
        <v>2294</v>
      </c>
      <c r="H126" s="60" t="s">
        <v>1066</v>
      </c>
      <c r="I126" s="60" t="str">
        <f>INDEX(Location!$G$2:$G$110,MATCH(Catalogue!H126,Location!$F$2:$F$110,0))</f>
        <v>UK0013025</v>
      </c>
      <c r="J126" s="60" t="s">
        <v>2294</v>
      </c>
      <c r="K126" s="60" t="str">
        <f>INDEX(Location!$I$2:$I$109,MATCH(Catalogue!J126,Location!$H$2:$H$109,0))</f>
        <v>n/a</v>
      </c>
      <c r="L126" s="60" t="s">
        <v>2294</v>
      </c>
      <c r="M126" s="60" t="s">
        <v>2408</v>
      </c>
      <c r="N126" s="60" t="s">
        <v>2408</v>
      </c>
      <c r="O126" s="60" t="s">
        <v>2294</v>
      </c>
      <c r="P126" s="60" t="s">
        <v>2294</v>
      </c>
      <c r="Q126" s="60" t="s">
        <v>1319</v>
      </c>
      <c r="R126" s="60" t="s">
        <v>2302</v>
      </c>
      <c r="S126" s="60" t="s">
        <v>2407</v>
      </c>
      <c r="T126" s="60" t="s">
        <v>2294</v>
      </c>
      <c r="U126" s="60" t="s">
        <v>2294</v>
      </c>
    </row>
    <row r="127" spans="1:86" s="11" customFormat="1" ht="38.25">
      <c r="A127" s="56">
        <v>126</v>
      </c>
      <c r="B127" s="149" t="s">
        <v>290</v>
      </c>
      <c r="C127" s="149" t="s">
        <v>291</v>
      </c>
      <c r="D127" s="150">
        <v>1999</v>
      </c>
      <c r="E127" s="62" t="s">
        <v>283</v>
      </c>
      <c r="F127" s="149" t="s">
        <v>284</v>
      </c>
      <c r="G127" s="60" t="s">
        <v>2294</v>
      </c>
      <c r="H127" s="60" t="s">
        <v>1007</v>
      </c>
      <c r="I127" s="60" t="str">
        <f>INDEX(Location!$G$2:$G$110,MATCH(Catalogue!H127,Location!$F$2:$F$110,0))</f>
        <v>UK0019808</v>
      </c>
      <c r="J127" s="60" t="s">
        <v>2294</v>
      </c>
      <c r="K127" s="60" t="str">
        <f>INDEX(Location!$I$2:$I$109,MATCH(Catalogue!J127,Location!$H$2:$H$109,0))</f>
        <v>n/a</v>
      </c>
      <c r="L127" s="60" t="str">
        <f>INDEX(Location!$I$2:$I$109,MATCH(Catalogue!K127,Location!$H$2:$H$109,0))</f>
        <v>n/a</v>
      </c>
      <c r="M127" s="60" t="str">
        <f>INDEX(Location!$I$2:$I$109,MATCH(Catalogue!L127,Location!$H$2:$H$109,0))</f>
        <v>n/a</v>
      </c>
      <c r="N127" s="60" t="str">
        <f>INDEX(Location!$I$2:$I$109,MATCH(Catalogue!M127,Location!$H$2:$H$109,0))</f>
        <v>n/a</v>
      </c>
      <c r="O127" s="60" t="str">
        <f>INDEX(Location!$I$2:$I$109,MATCH(Catalogue!N127,Location!$H$2:$H$109,0))</f>
        <v>n/a</v>
      </c>
      <c r="P127" s="60" t="s">
        <v>2294</v>
      </c>
      <c r="Q127" s="60" t="s">
        <v>2424</v>
      </c>
      <c r="R127" s="60" t="s">
        <v>1324</v>
      </c>
      <c r="S127" s="60" t="s">
        <v>1330</v>
      </c>
      <c r="T127" s="60" t="s">
        <v>1470</v>
      </c>
      <c r="U127" s="60" t="s">
        <v>2294</v>
      </c>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row>
    <row r="128" spans="1:86" ht="60">
      <c r="A128" s="56">
        <v>127</v>
      </c>
      <c r="B128" s="149" t="s">
        <v>292</v>
      </c>
      <c r="C128" s="149" t="s">
        <v>293</v>
      </c>
      <c r="D128" s="150">
        <v>1999</v>
      </c>
      <c r="E128" s="62" t="s">
        <v>283</v>
      </c>
      <c r="F128" s="149" t="s">
        <v>284</v>
      </c>
      <c r="G128" s="60" t="s">
        <v>2294</v>
      </c>
      <c r="H128" s="60" t="s">
        <v>946</v>
      </c>
      <c r="I128" s="60" t="str">
        <f>INDEX(Location!$G$2:$G$110,MATCH(Catalogue!H128,Location!$F$2:$F$110,0))</f>
        <v>UK0030041</v>
      </c>
      <c r="J128" s="60" t="s">
        <v>2294</v>
      </c>
      <c r="K128" s="60" t="str">
        <f>INDEX(Location!$I$2:$I$109,MATCH(Catalogue!J128,Location!$H$2:$H$109,0))</f>
        <v>n/a</v>
      </c>
      <c r="L128" s="60" t="s">
        <v>2294</v>
      </c>
      <c r="M128" s="60" t="s">
        <v>2294</v>
      </c>
      <c r="N128" s="60" t="s">
        <v>2408</v>
      </c>
      <c r="O128" s="60" t="s">
        <v>2294</v>
      </c>
      <c r="P128" s="60" t="s">
        <v>2294</v>
      </c>
      <c r="Q128" s="60" t="s">
        <v>2401</v>
      </c>
      <c r="R128" s="60" t="s">
        <v>2402</v>
      </c>
      <c r="S128" s="60" t="s">
        <v>1333</v>
      </c>
      <c r="T128" s="60" t="s">
        <v>2294</v>
      </c>
      <c r="U128" s="60" t="s">
        <v>66</v>
      </c>
    </row>
    <row r="129" spans="1:86" ht="38.25">
      <c r="A129" s="56">
        <v>128</v>
      </c>
      <c r="B129" s="149" t="s">
        <v>294</v>
      </c>
      <c r="C129" s="149" t="s">
        <v>295</v>
      </c>
      <c r="D129" s="150">
        <v>2000</v>
      </c>
      <c r="E129" s="62" t="s">
        <v>283</v>
      </c>
      <c r="F129" s="149" t="s">
        <v>284</v>
      </c>
      <c r="G129" s="60" t="s">
        <v>2425</v>
      </c>
      <c r="H129" s="60" t="s">
        <v>2294</v>
      </c>
      <c r="I129" s="60" t="str">
        <f>INDEX(Location!$G$2:$G$110,MATCH(Catalogue!H129,Location!$F$2:$F$110,0))</f>
        <v>n/a</v>
      </c>
      <c r="J129" s="60" t="s">
        <v>2294</v>
      </c>
      <c r="K129" s="60" t="str">
        <f>INDEX(Location!$I$2:$I$109,MATCH(Catalogue!J129,Location!$H$2:$H$109,0))</f>
        <v>n/a</v>
      </c>
      <c r="L129" s="60" t="s">
        <v>2294</v>
      </c>
      <c r="M129" s="60" t="s">
        <v>2294</v>
      </c>
      <c r="N129" s="60" t="s">
        <v>2294</v>
      </c>
      <c r="O129" s="60" t="s">
        <v>2294</v>
      </c>
      <c r="P129" s="60" t="s">
        <v>2294</v>
      </c>
      <c r="Q129" s="60" t="s">
        <v>1321</v>
      </c>
      <c r="R129" s="60" t="s">
        <v>1324</v>
      </c>
      <c r="S129" s="60" t="s">
        <v>1330</v>
      </c>
      <c r="T129" s="60" t="s">
        <v>1460</v>
      </c>
      <c r="U129" s="60" t="s">
        <v>2294</v>
      </c>
    </row>
    <row r="130" spans="1:86" ht="30">
      <c r="A130" s="56">
        <v>129</v>
      </c>
      <c r="B130" s="149" t="s">
        <v>296</v>
      </c>
      <c r="C130" s="149" t="s">
        <v>297</v>
      </c>
      <c r="D130" s="150">
        <v>2000</v>
      </c>
      <c r="E130" s="62" t="s">
        <v>283</v>
      </c>
      <c r="F130" s="149" t="s">
        <v>284</v>
      </c>
      <c r="G130" s="60" t="s">
        <v>2294</v>
      </c>
      <c r="H130" s="60" t="s">
        <v>985</v>
      </c>
      <c r="I130" s="60" t="str">
        <f>INDEX(Location!$G$2:$G$110,MATCH(Catalogue!H130,Location!$F$2:$F$110,0))</f>
        <v>UK0017070</v>
      </c>
      <c r="J130" s="60" t="s">
        <v>2294</v>
      </c>
      <c r="K130" s="60" t="str">
        <f>INDEX(Location!$I$2:$I$109,MATCH(Catalogue!J130,Location!$H$2:$H$109,0))</f>
        <v>n/a</v>
      </c>
      <c r="L130" s="60" t="s">
        <v>2294</v>
      </c>
      <c r="M130" s="60" t="s">
        <v>2294</v>
      </c>
      <c r="N130" s="60" t="s">
        <v>2294</v>
      </c>
      <c r="O130" s="60" t="s">
        <v>2294</v>
      </c>
      <c r="P130" s="60" t="s">
        <v>2294</v>
      </c>
      <c r="Q130" s="60" t="s">
        <v>1320</v>
      </c>
      <c r="R130" s="60" t="s">
        <v>1325</v>
      </c>
      <c r="S130" s="60" t="s">
        <v>2339</v>
      </c>
      <c r="T130" s="60" t="s">
        <v>2294</v>
      </c>
      <c r="U130" s="60" t="s">
        <v>2064</v>
      </c>
    </row>
    <row r="131" spans="1:86" ht="60">
      <c r="A131" s="56">
        <v>130</v>
      </c>
      <c r="B131" s="149" t="s">
        <v>298</v>
      </c>
      <c r="C131" s="149" t="s">
        <v>299</v>
      </c>
      <c r="D131" s="150">
        <v>1999</v>
      </c>
      <c r="E131" s="62" t="s">
        <v>283</v>
      </c>
      <c r="F131" s="149" t="s">
        <v>284</v>
      </c>
      <c r="G131" s="60" t="s">
        <v>2428</v>
      </c>
      <c r="H131" s="60" t="s">
        <v>2294</v>
      </c>
      <c r="I131" s="60" t="str">
        <f>INDEX(Location!$G$2:$G$110,MATCH(Catalogue!H131,Location!$F$2:$F$110,0))</f>
        <v>n/a</v>
      </c>
      <c r="J131" s="60" t="s">
        <v>2294</v>
      </c>
      <c r="K131" s="60" t="str">
        <f>INDEX(Location!$I$2:$I$109,MATCH(Catalogue!J131,Location!$H$2:$H$109,0))</f>
        <v>n/a</v>
      </c>
      <c r="L131" s="60" t="s">
        <v>2294</v>
      </c>
      <c r="M131" s="60" t="s">
        <v>2294</v>
      </c>
      <c r="N131" s="60" t="s">
        <v>2294</v>
      </c>
      <c r="O131" s="60" t="s">
        <v>2294</v>
      </c>
      <c r="P131" s="60" t="s">
        <v>2294</v>
      </c>
      <c r="Q131" s="60" t="s">
        <v>2429</v>
      </c>
      <c r="R131" s="60" t="s">
        <v>2294</v>
      </c>
      <c r="S131" s="60" t="s">
        <v>2294</v>
      </c>
      <c r="T131" s="60" t="s">
        <v>2294</v>
      </c>
      <c r="U131" s="60" t="s">
        <v>2294</v>
      </c>
    </row>
    <row r="132" spans="1:86" ht="38.25">
      <c r="A132" s="56">
        <v>131</v>
      </c>
      <c r="B132" s="149" t="s">
        <v>300</v>
      </c>
      <c r="C132" s="149" t="s">
        <v>301</v>
      </c>
      <c r="D132" s="150">
        <v>2000</v>
      </c>
      <c r="E132" s="62" t="s">
        <v>283</v>
      </c>
      <c r="F132" s="149" t="s">
        <v>284</v>
      </c>
      <c r="G132" s="60" t="s">
        <v>2294</v>
      </c>
      <c r="H132" s="60" t="s">
        <v>979</v>
      </c>
      <c r="I132" s="60" t="str">
        <f>INDEX(Location!$G$2:$G$110,MATCH(Catalogue!H132,Location!$F$2:$F$110,0))</f>
        <v>UK0030190</v>
      </c>
      <c r="J132" s="60" t="s">
        <v>2294</v>
      </c>
      <c r="K132" s="60" t="str">
        <f>INDEX(Location!$I$2:$I$109,MATCH(Catalogue!J132,Location!$H$2:$H$109,0))</f>
        <v>n/a</v>
      </c>
      <c r="L132" s="60" t="s">
        <v>2294</v>
      </c>
      <c r="M132" s="60" t="s">
        <v>2294</v>
      </c>
      <c r="N132" s="60" t="s">
        <v>2294</v>
      </c>
      <c r="O132" s="60" t="s">
        <v>2294</v>
      </c>
      <c r="P132" s="60" t="s">
        <v>2294</v>
      </c>
      <c r="Q132" s="60" t="s">
        <v>1319</v>
      </c>
      <c r="R132" s="60" t="s">
        <v>1325</v>
      </c>
      <c r="S132" s="60" t="s">
        <v>2339</v>
      </c>
      <c r="T132" s="60" t="s">
        <v>2294</v>
      </c>
      <c r="U132" s="60" t="s">
        <v>2406</v>
      </c>
    </row>
    <row r="133" spans="1:86" ht="45">
      <c r="A133" s="56">
        <v>132</v>
      </c>
      <c r="B133" s="149" t="s">
        <v>302</v>
      </c>
      <c r="C133" s="149" t="s">
        <v>303</v>
      </c>
      <c r="D133" s="150">
        <v>2000</v>
      </c>
      <c r="E133" s="62" t="s">
        <v>283</v>
      </c>
      <c r="F133" s="149" t="s">
        <v>284</v>
      </c>
      <c r="G133" s="60" t="s">
        <v>2294</v>
      </c>
      <c r="H133" s="60" t="s">
        <v>1066</v>
      </c>
      <c r="I133" s="60" t="str">
        <f>INDEX(Location!$G$2:$G$110,MATCH(Catalogue!H133,Location!$F$2:$F$110,0))</f>
        <v>UK0013025</v>
      </c>
      <c r="J133" s="60" t="s">
        <v>2294</v>
      </c>
      <c r="K133" s="60" t="str">
        <f>INDEX(Location!$I$2:$I$109,MATCH(Catalogue!J133,Location!$H$2:$H$109,0))</f>
        <v>n/a</v>
      </c>
      <c r="L133" s="60" t="s">
        <v>2294</v>
      </c>
      <c r="M133" s="60" t="s">
        <v>2408</v>
      </c>
      <c r="N133" s="60" t="s">
        <v>2408</v>
      </c>
      <c r="O133" s="60" t="s">
        <v>2294</v>
      </c>
      <c r="P133" s="60" t="s">
        <v>2294</v>
      </c>
      <c r="Q133" s="60" t="s">
        <v>2361</v>
      </c>
      <c r="R133" s="60" t="s">
        <v>1324</v>
      </c>
      <c r="S133" s="60" t="s">
        <v>1334</v>
      </c>
      <c r="T133" s="60" t="s">
        <v>2294</v>
      </c>
      <c r="U133" s="60" t="s">
        <v>2031</v>
      </c>
    </row>
    <row r="134" spans="1:86" ht="38.25">
      <c r="A134" s="56">
        <v>133</v>
      </c>
      <c r="B134" s="149" t="s">
        <v>304</v>
      </c>
      <c r="C134" s="149" t="s">
        <v>305</v>
      </c>
      <c r="D134" s="150">
        <v>2000</v>
      </c>
      <c r="E134" s="62" t="s">
        <v>283</v>
      </c>
      <c r="F134" s="149" t="s">
        <v>284</v>
      </c>
      <c r="G134" s="60" t="s">
        <v>2425</v>
      </c>
      <c r="H134" s="60" t="s">
        <v>2294</v>
      </c>
      <c r="I134" s="60" t="str">
        <f>INDEX(Location!$G$2:$G$110,MATCH(Catalogue!H134,Location!$F$2:$F$110,0))</f>
        <v>n/a</v>
      </c>
      <c r="J134" s="60" t="s">
        <v>2294</v>
      </c>
      <c r="K134" s="60" t="str">
        <f>INDEX(Location!$I$2:$I$109,MATCH(Catalogue!J134,Location!$H$2:$H$109,0))</f>
        <v>n/a</v>
      </c>
      <c r="L134" s="60" t="s">
        <v>2294</v>
      </c>
      <c r="M134" s="60" t="s">
        <v>2294</v>
      </c>
      <c r="N134" s="60" t="s">
        <v>2294</v>
      </c>
      <c r="O134" s="60" t="s">
        <v>2294</v>
      </c>
      <c r="P134" s="60" t="s">
        <v>2294</v>
      </c>
      <c r="Q134" s="60" t="s">
        <v>54</v>
      </c>
      <c r="R134" s="60" t="s">
        <v>1325</v>
      </c>
      <c r="S134" s="60" t="s">
        <v>1333</v>
      </c>
      <c r="T134" s="60" t="s">
        <v>2294</v>
      </c>
      <c r="U134" s="60" t="s">
        <v>2039</v>
      </c>
    </row>
    <row r="135" spans="1:86" ht="30">
      <c r="A135" s="56">
        <v>134</v>
      </c>
      <c r="B135" s="149" t="s">
        <v>306</v>
      </c>
      <c r="C135" s="149" t="s">
        <v>307</v>
      </c>
      <c r="D135" s="150">
        <v>2002</v>
      </c>
      <c r="E135" s="62" t="s">
        <v>283</v>
      </c>
      <c r="F135" s="149" t="s">
        <v>284</v>
      </c>
      <c r="G135" s="60" t="s">
        <v>2426</v>
      </c>
      <c r="H135" s="60" t="s">
        <v>2294</v>
      </c>
      <c r="I135" s="60" t="str">
        <f>INDEX(Location!$G$2:$G$110,MATCH(Catalogue!H135,Location!$F$2:$F$110,0))</f>
        <v>n/a</v>
      </c>
      <c r="J135" s="60" t="s">
        <v>2294</v>
      </c>
      <c r="K135" s="60" t="str">
        <f>INDEX(Location!$I$2:$I$109,MATCH(Catalogue!J135,Location!$H$2:$H$109,0))</f>
        <v>n/a</v>
      </c>
      <c r="L135" s="60" t="s">
        <v>2294</v>
      </c>
      <c r="M135" s="60" t="s">
        <v>2294</v>
      </c>
      <c r="N135" s="60" t="s">
        <v>2294</v>
      </c>
      <c r="O135" s="60" t="s">
        <v>2294</v>
      </c>
      <c r="P135" s="60" t="s">
        <v>2294</v>
      </c>
      <c r="Q135" s="60" t="s">
        <v>2375</v>
      </c>
      <c r="R135" s="60" t="s">
        <v>1324</v>
      </c>
      <c r="S135" s="60" t="s">
        <v>1330</v>
      </c>
      <c r="T135" s="60" t="s">
        <v>1460</v>
      </c>
      <c r="U135" s="60" t="s">
        <v>2294</v>
      </c>
    </row>
    <row r="136" spans="1:86" ht="45">
      <c r="A136" s="56">
        <v>135</v>
      </c>
      <c r="B136" s="149" t="s">
        <v>308</v>
      </c>
      <c r="C136" s="149" t="s">
        <v>309</v>
      </c>
      <c r="D136" s="150">
        <v>2003</v>
      </c>
      <c r="E136" s="62" t="s">
        <v>283</v>
      </c>
      <c r="F136" s="149" t="s">
        <v>284</v>
      </c>
      <c r="G136" s="60" t="s">
        <v>2427</v>
      </c>
      <c r="H136" s="60" t="s">
        <v>2294</v>
      </c>
      <c r="I136" s="60" t="str">
        <f>INDEX(Location!$G$2:$G$110,MATCH(Catalogue!H136,Location!$F$2:$F$110,0))</f>
        <v>n/a</v>
      </c>
      <c r="J136" s="60" t="s">
        <v>2294</v>
      </c>
      <c r="K136" s="60" t="str">
        <f>INDEX(Location!$I$2:$I$109,MATCH(Catalogue!J136,Location!$H$2:$H$109,0))</f>
        <v>n/a</v>
      </c>
      <c r="L136" s="60" t="s">
        <v>2294</v>
      </c>
      <c r="M136" s="60" t="s">
        <v>2294</v>
      </c>
      <c r="N136" s="60" t="s">
        <v>2294</v>
      </c>
      <c r="O136" s="60" t="s">
        <v>2294</v>
      </c>
      <c r="P136" s="60" t="s">
        <v>2294</v>
      </c>
      <c r="Q136" s="60" t="s">
        <v>2430</v>
      </c>
      <c r="R136" s="60" t="s">
        <v>1324</v>
      </c>
      <c r="S136" s="60" t="s">
        <v>1330</v>
      </c>
      <c r="T136" s="60" t="s">
        <v>1460</v>
      </c>
      <c r="U136" s="60" t="s">
        <v>2294</v>
      </c>
    </row>
    <row r="137" spans="1:86" ht="30">
      <c r="A137" s="56">
        <v>136</v>
      </c>
      <c r="B137" s="149" t="s">
        <v>310</v>
      </c>
      <c r="C137" s="149" t="s">
        <v>311</v>
      </c>
      <c r="D137" s="150">
        <v>2003</v>
      </c>
      <c r="E137" s="62" t="s">
        <v>283</v>
      </c>
      <c r="F137" s="149" t="s">
        <v>284</v>
      </c>
      <c r="G137" s="60" t="s">
        <v>2294</v>
      </c>
      <c r="H137" s="60" t="s">
        <v>948</v>
      </c>
      <c r="I137" s="60" t="str">
        <f>INDEX(Location!$G$2:$G$110,MATCH(Catalogue!H137,Location!$F$2:$F$110,0))</f>
        <v>UK0030311</v>
      </c>
      <c r="J137" s="60" t="s">
        <v>948</v>
      </c>
      <c r="K137" s="60" t="str">
        <f>INDEX(Location!$I$2:$I$109,MATCH(Catalogue!J137,Location!$H$2:$H$109,0))</f>
        <v>UK9004121</v>
      </c>
      <c r="L137" s="60" t="s">
        <v>2294</v>
      </c>
      <c r="M137" s="60" t="s">
        <v>2414</v>
      </c>
      <c r="N137" s="60" t="s">
        <v>2294</v>
      </c>
      <c r="O137" s="60" t="s">
        <v>2294</v>
      </c>
      <c r="P137" s="60" t="s">
        <v>2294</v>
      </c>
      <c r="Q137" s="60" t="s">
        <v>1321</v>
      </c>
      <c r="R137" s="60" t="s">
        <v>1324</v>
      </c>
      <c r="S137" s="60" t="s">
        <v>1334</v>
      </c>
      <c r="T137" s="60" t="s">
        <v>2294</v>
      </c>
      <c r="U137" s="60" t="s">
        <v>2031</v>
      </c>
    </row>
    <row r="138" spans="1:86" s="11" customFormat="1" ht="60">
      <c r="A138" s="56">
        <v>137</v>
      </c>
      <c r="B138" s="149" t="s">
        <v>312</v>
      </c>
      <c r="C138" s="149" t="s">
        <v>313</v>
      </c>
      <c r="D138" s="150">
        <v>2004</v>
      </c>
      <c r="E138" s="62" t="s">
        <v>283</v>
      </c>
      <c r="F138" s="149" t="s">
        <v>284</v>
      </c>
      <c r="G138" s="60" t="s">
        <v>2294</v>
      </c>
      <c r="H138" s="60" t="s">
        <v>981</v>
      </c>
      <c r="I138" s="60" t="str">
        <f>INDEX(Location!$G$2:$G$110,MATCH(Catalogue!H138,Location!$F$2:$F$110,0))</f>
        <v>UK0030192</v>
      </c>
      <c r="J138" s="60" t="s">
        <v>2294</v>
      </c>
      <c r="K138" s="60" t="str">
        <f>INDEX(Location!$I$2:$I$109,MATCH(Catalogue!J138,Location!$H$2:$H$109,0))</f>
        <v>n/a</v>
      </c>
      <c r="L138" s="60" t="s">
        <v>2294</v>
      </c>
      <c r="M138" s="60" t="s">
        <v>2294</v>
      </c>
      <c r="N138" s="60" t="s">
        <v>2294</v>
      </c>
      <c r="O138" s="60" t="s">
        <v>2294</v>
      </c>
      <c r="P138" s="60" t="s">
        <v>2294</v>
      </c>
      <c r="Q138" s="60" t="s">
        <v>1319</v>
      </c>
      <c r="R138" s="60" t="s">
        <v>2326</v>
      </c>
      <c r="S138" s="60" t="s">
        <v>2339</v>
      </c>
      <c r="T138" s="60" t="s">
        <v>2294</v>
      </c>
      <c r="U138" s="60" t="s">
        <v>2431</v>
      </c>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row>
    <row r="139" spans="1:86" s="11" customFormat="1" ht="60">
      <c r="A139" s="56">
        <v>138</v>
      </c>
      <c r="B139" s="149" t="s">
        <v>314</v>
      </c>
      <c r="C139" s="149" t="s">
        <v>315</v>
      </c>
      <c r="D139" s="150">
        <v>2004</v>
      </c>
      <c r="E139" s="62" t="s">
        <v>283</v>
      </c>
      <c r="F139" s="149" t="s">
        <v>284</v>
      </c>
      <c r="G139" s="60" t="s">
        <v>2294</v>
      </c>
      <c r="H139" s="60" t="s">
        <v>2410</v>
      </c>
      <c r="I139" s="60" t="str">
        <f>INDEX(Location!$G$2:$G$110,MATCH(Catalogue!H139,Location!$F$2:$F$110,0))</f>
        <v>UK0012705</v>
      </c>
      <c r="J139" s="60" t="s">
        <v>2294</v>
      </c>
      <c r="K139" s="60" t="str">
        <f>INDEX(Location!$I$2:$I$109,MATCH(Catalogue!J139,Location!$H$2:$H$109,0))</f>
        <v>n/a</v>
      </c>
      <c r="L139" s="60" t="s">
        <v>2294</v>
      </c>
      <c r="M139" s="60" t="s">
        <v>2294</v>
      </c>
      <c r="N139" s="60" t="s">
        <v>2294</v>
      </c>
      <c r="O139" s="60" t="s">
        <v>2294</v>
      </c>
      <c r="P139" s="60" t="s">
        <v>2294</v>
      </c>
      <c r="Q139" s="60" t="s">
        <v>2361</v>
      </c>
      <c r="R139" s="60" t="s">
        <v>1325</v>
      </c>
      <c r="S139" s="60" t="s">
        <v>1334</v>
      </c>
      <c r="T139" s="60" t="s">
        <v>2294</v>
      </c>
      <c r="U139" s="60" t="s">
        <v>2411</v>
      </c>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row>
    <row r="140" spans="1:86" s="11" customFormat="1" ht="60">
      <c r="A140" s="56">
        <v>139</v>
      </c>
      <c r="B140" s="149" t="s">
        <v>316</v>
      </c>
      <c r="C140" s="149" t="s">
        <v>317</v>
      </c>
      <c r="D140" s="150">
        <v>2004</v>
      </c>
      <c r="E140" s="62" t="s">
        <v>283</v>
      </c>
      <c r="F140" s="149" t="s">
        <v>284</v>
      </c>
      <c r="G140" s="60" t="s">
        <v>2294</v>
      </c>
      <c r="H140" s="60" t="s">
        <v>1088</v>
      </c>
      <c r="I140" s="60" t="str">
        <f>INDEX(Location!$G$2:$G$110,MATCH(Catalogue!H140,Location!$F$2:$F$110,0))</f>
        <v>UK0019803</v>
      </c>
      <c r="J140" s="60" t="s">
        <v>2294</v>
      </c>
      <c r="K140" s="60" t="str">
        <f>INDEX(Location!$I$2:$I$109,MATCH(Catalogue!J140,Location!$H$2:$H$109,0))</f>
        <v>n/a</v>
      </c>
      <c r="L140" s="60" t="str">
        <f>INDEX(Location!$I$2:$I$109,MATCH(Catalogue!K140,Location!$H$2:$H$109,0))</f>
        <v>n/a</v>
      </c>
      <c r="M140" s="60" t="str">
        <f>INDEX(Location!$I$2:$I$109,MATCH(Catalogue!L140,Location!$H$2:$H$109,0))</f>
        <v>n/a</v>
      </c>
      <c r="N140" s="60" t="str">
        <f>INDEX(Location!$I$2:$I$109,MATCH(Catalogue!M140,Location!$H$2:$H$109,0))</f>
        <v>n/a</v>
      </c>
      <c r="O140" s="60" t="str">
        <f>INDEX(Location!$I$2:$I$109,MATCH(Catalogue!N140,Location!$H$2:$H$109,0))</f>
        <v>n/a</v>
      </c>
      <c r="P140" s="60" t="str">
        <f>INDEX(Location!$I$2:$I$109,MATCH(Catalogue!O140,Location!$H$2:$H$109,0))</f>
        <v>n/a</v>
      </c>
      <c r="Q140" s="60" t="s">
        <v>1319</v>
      </c>
      <c r="R140" s="60" t="s">
        <v>2326</v>
      </c>
      <c r="S140" s="60" t="s">
        <v>2363</v>
      </c>
      <c r="T140" s="60" t="s">
        <v>2294</v>
      </c>
      <c r="U140" s="60" t="s">
        <v>66</v>
      </c>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row>
    <row r="141" spans="1:86" s="11" customFormat="1" ht="60">
      <c r="A141" s="56">
        <v>140</v>
      </c>
      <c r="B141" s="149" t="s">
        <v>318</v>
      </c>
      <c r="C141" s="149" t="s">
        <v>319</v>
      </c>
      <c r="D141" s="150">
        <v>2004</v>
      </c>
      <c r="E141" s="62" t="s">
        <v>283</v>
      </c>
      <c r="F141" s="149" t="s">
        <v>284</v>
      </c>
      <c r="G141" s="60" t="s">
        <v>2294</v>
      </c>
      <c r="H141" s="60" t="s">
        <v>948</v>
      </c>
      <c r="I141" s="60" t="str">
        <f>INDEX(Location!$G$2:$G$110,MATCH(Catalogue!H141,Location!$F$2:$F$110,0))</f>
        <v>UK0030311</v>
      </c>
      <c r="J141" s="60" t="s">
        <v>948</v>
      </c>
      <c r="K141" s="60" t="str">
        <f>INDEX(Location!$I$2:$I$109,MATCH(Catalogue!J141,Location!$H$2:$H$109,0))</f>
        <v>UK9004121</v>
      </c>
      <c r="L141" s="60" t="s">
        <v>2294</v>
      </c>
      <c r="M141" s="60" t="s">
        <v>2294</v>
      </c>
      <c r="N141" s="60" t="s">
        <v>2294</v>
      </c>
      <c r="O141" s="60" t="s">
        <v>2294</v>
      </c>
      <c r="P141" s="60" t="s">
        <v>2294</v>
      </c>
      <c r="Q141" s="60" t="s">
        <v>1319</v>
      </c>
      <c r="R141" s="60" t="s">
        <v>2302</v>
      </c>
      <c r="S141" s="60" t="s">
        <v>1334</v>
      </c>
      <c r="T141" s="60" t="s">
        <v>2294</v>
      </c>
      <c r="U141" s="60" t="s">
        <v>2415</v>
      </c>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row>
    <row r="142" spans="1:86" s="11" customFormat="1" ht="38.25">
      <c r="A142" s="56">
        <v>141</v>
      </c>
      <c r="B142" s="149" t="s">
        <v>320</v>
      </c>
      <c r="C142" s="149" t="s">
        <v>321</v>
      </c>
      <c r="D142" s="150">
        <v>2004</v>
      </c>
      <c r="E142" s="62" t="s">
        <v>283</v>
      </c>
      <c r="F142" s="149" t="s">
        <v>284</v>
      </c>
      <c r="G142" s="60" t="s">
        <v>2294</v>
      </c>
      <c r="H142" s="60" t="s">
        <v>983</v>
      </c>
      <c r="I142" s="60" t="str">
        <f>INDEX(Location!$G$2:$G$110,MATCH(Catalogue!H142,Location!$F$2:$F$110,0))</f>
        <v>UK0030209</v>
      </c>
      <c r="J142" s="60" t="s">
        <v>2294</v>
      </c>
      <c r="K142" s="60" t="str">
        <f>INDEX(Location!$I$2:$I$109,MATCH(Catalogue!J142,Location!$H$2:$H$109,0))</f>
        <v>n/a</v>
      </c>
      <c r="L142" s="60" t="s">
        <v>2294</v>
      </c>
      <c r="M142" s="60" t="s">
        <v>2294</v>
      </c>
      <c r="N142" s="60" t="s">
        <v>2294</v>
      </c>
      <c r="O142" s="60" t="s">
        <v>2294</v>
      </c>
      <c r="P142" s="60" t="s">
        <v>2294</v>
      </c>
      <c r="Q142" s="60" t="s">
        <v>2307</v>
      </c>
      <c r="R142" s="60" t="s">
        <v>1324</v>
      </c>
      <c r="S142" s="60" t="s">
        <v>1334</v>
      </c>
      <c r="T142" s="60" t="s">
        <v>2294</v>
      </c>
      <c r="U142" s="60" t="s">
        <v>2066</v>
      </c>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row>
    <row r="143" spans="1:86" s="11" customFormat="1" ht="45">
      <c r="A143" s="56">
        <v>142</v>
      </c>
      <c r="B143" s="149" t="s">
        <v>322</v>
      </c>
      <c r="C143" s="149" t="s">
        <v>323</v>
      </c>
      <c r="D143" s="150">
        <v>2004</v>
      </c>
      <c r="E143" s="62" t="s">
        <v>283</v>
      </c>
      <c r="F143" s="149" t="s">
        <v>284</v>
      </c>
      <c r="G143" s="60" t="s">
        <v>2432</v>
      </c>
      <c r="H143" s="60" t="s">
        <v>2294</v>
      </c>
      <c r="I143" s="60" t="str">
        <f>INDEX(Location!$G$2:$G$110,MATCH(Catalogue!H143,Location!$F$2:$F$110,0))</f>
        <v>n/a</v>
      </c>
      <c r="J143" s="60" t="s">
        <v>2294</v>
      </c>
      <c r="K143" s="60" t="str">
        <f>INDEX(Location!$I$2:$I$109,MATCH(Catalogue!J143,Location!$H$2:$H$109,0))</f>
        <v>n/a</v>
      </c>
      <c r="L143" s="60" t="s">
        <v>2294</v>
      </c>
      <c r="M143" s="60" t="s">
        <v>2294</v>
      </c>
      <c r="N143" s="60" t="s">
        <v>2294</v>
      </c>
      <c r="O143" s="60" t="s">
        <v>2294</v>
      </c>
      <c r="P143" s="60" t="s">
        <v>2294</v>
      </c>
      <c r="Q143" s="60" t="s">
        <v>2430</v>
      </c>
      <c r="R143" s="60" t="s">
        <v>1325</v>
      </c>
      <c r="S143" s="60" t="s">
        <v>2294</v>
      </c>
      <c r="T143" s="60" t="s">
        <v>2294</v>
      </c>
      <c r="U143" s="60" t="s">
        <v>2051</v>
      </c>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row>
    <row r="144" spans="1:86" s="11" customFormat="1" ht="45">
      <c r="A144" s="56">
        <v>143</v>
      </c>
      <c r="B144" s="149" t="s">
        <v>324</v>
      </c>
      <c r="C144" s="149" t="s">
        <v>325</v>
      </c>
      <c r="D144" s="150">
        <v>2004</v>
      </c>
      <c r="E144" s="62" t="s">
        <v>283</v>
      </c>
      <c r="F144" s="149" t="s">
        <v>284</v>
      </c>
      <c r="G144" s="60" t="s">
        <v>2294</v>
      </c>
      <c r="H144" s="60" t="s">
        <v>905</v>
      </c>
      <c r="I144" s="60" t="str">
        <f>INDEX(Location!$G$2:$G$110,MATCH(Catalogue!H144,Location!$F$2:$F$110,0))</f>
        <v>UK0017072</v>
      </c>
      <c r="J144" s="60" t="s">
        <v>2294</v>
      </c>
      <c r="K144" s="60" t="str">
        <f>INDEX(Location!$I$2:$I$109,MATCH(Catalogue!J144,Location!$H$2:$H$109,0))</f>
        <v>n/a</v>
      </c>
      <c r="L144" s="60" t="s">
        <v>2294</v>
      </c>
      <c r="M144" s="60" t="s">
        <v>2294</v>
      </c>
      <c r="N144" s="60" t="s">
        <v>2294</v>
      </c>
      <c r="O144" s="60" t="s">
        <v>2294</v>
      </c>
      <c r="P144" s="60" t="s">
        <v>2294</v>
      </c>
      <c r="Q144" s="60" t="s">
        <v>1321</v>
      </c>
      <c r="R144" s="60" t="s">
        <v>2302</v>
      </c>
      <c r="S144" s="60" t="s">
        <v>1333</v>
      </c>
      <c r="T144" s="60" t="s">
        <v>2294</v>
      </c>
      <c r="U144" s="60" t="s">
        <v>2071</v>
      </c>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row>
    <row r="145" spans="1:86" s="11" customFormat="1" ht="30">
      <c r="A145" s="56">
        <v>144</v>
      </c>
      <c r="B145" s="149" t="s">
        <v>326</v>
      </c>
      <c r="C145" s="149" t="s">
        <v>327</v>
      </c>
      <c r="D145" s="150">
        <v>2004</v>
      </c>
      <c r="E145" s="62" t="s">
        <v>283</v>
      </c>
      <c r="F145" s="149" t="s">
        <v>284</v>
      </c>
      <c r="G145" s="60" t="s">
        <v>2294</v>
      </c>
      <c r="H145" s="60" t="s">
        <v>1068</v>
      </c>
      <c r="I145" s="60" t="str">
        <f>INDEX(Location!$G$2:$G$110,MATCH(Catalogue!H145,Location!$F$2:$F$110,0))</f>
        <v>UK0019802</v>
      </c>
      <c r="J145" s="60" t="s">
        <v>2294</v>
      </c>
      <c r="K145" s="60" t="str">
        <f>INDEX(Location!$I$2:$I$109,MATCH(Catalogue!J145,Location!$H$2:$H$109,0))</f>
        <v>n/a</v>
      </c>
      <c r="L145" s="60" t="s">
        <v>2294</v>
      </c>
      <c r="M145" s="60" t="s">
        <v>2294</v>
      </c>
      <c r="N145" s="60" t="s">
        <v>2294</v>
      </c>
      <c r="O145" s="60" t="s">
        <v>2294</v>
      </c>
      <c r="P145" s="60" t="s">
        <v>2294</v>
      </c>
      <c r="Q145" s="60" t="s">
        <v>1321</v>
      </c>
      <c r="R145" s="60" t="s">
        <v>1325</v>
      </c>
      <c r="S145" s="60" t="s">
        <v>1334</v>
      </c>
      <c r="T145" s="60" t="s">
        <v>2294</v>
      </c>
      <c r="U145" s="60" t="s">
        <v>2068</v>
      </c>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row>
    <row r="146" spans="1:86" s="11" customFormat="1" ht="38.25">
      <c r="A146" s="56">
        <v>145</v>
      </c>
      <c r="B146" s="149" t="s">
        <v>328</v>
      </c>
      <c r="C146" s="149" t="s">
        <v>329</v>
      </c>
      <c r="D146" s="150">
        <v>2004</v>
      </c>
      <c r="E146" s="62" t="s">
        <v>283</v>
      </c>
      <c r="F146" s="149" t="s">
        <v>284</v>
      </c>
      <c r="G146" s="60" t="s">
        <v>2294</v>
      </c>
      <c r="H146" s="60" t="s">
        <v>1007</v>
      </c>
      <c r="I146" s="60" t="str">
        <f>INDEX(Location!$G$2:$G$110,MATCH(Catalogue!H146,Location!$F$2:$F$110,0))</f>
        <v>UK0019808</v>
      </c>
      <c r="J146" s="60" t="s">
        <v>2294</v>
      </c>
      <c r="K146" s="60" t="str">
        <f>INDEX(Location!$I$2:$I$109,MATCH(Catalogue!J146,Location!$H$2:$H$109,0))</f>
        <v>n/a</v>
      </c>
      <c r="L146" s="60" t="s">
        <v>2294</v>
      </c>
      <c r="M146" s="60" t="s">
        <v>2294</v>
      </c>
      <c r="N146" s="60" t="s">
        <v>2294</v>
      </c>
      <c r="O146" s="60" t="s">
        <v>2294</v>
      </c>
      <c r="P146" s="60" t="s">
        <v>2294</v>
      </c>
      <c r="Q146" s="60" t="s">
        <v>2301</v>
      </c>
      <c r="R146" s="60" t="s">
        <v>1324</v>
      </c>
      <c r="S146" s="60" t="s">
        <v>1330</v>
      </c>
      <c r="T146" s="60" t="s">
        <v>1470</v>
      </c>
      <c r="U146" s="60" t="s">
        <v>2294</v>
      </c>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row>
    <row r="147" spans="1:86" ht="45">
      <c r="A147" s="56">
        <v>146</v>
      </c>
      <c r="B147" s="147" t="s">
        <v>330</v>
      </c>
      <c r="C147" s="147" t="s">
        <v>331</v>
      </c>
      <c r="D147" s="148">
        <v>2005</v>
      </c>
      <c r="E147" s="61" t="s">
        <v>283</v>
      </c>
      <c r="F147" s="147" t="s">
        <v>284</v>
      </c>
      <c r="G147" s="60" t="s">
        <v>2294</v>
      </c>
      <c r="H147" s="60" t="s">
        <v>987</v>
      </c>
      <c r="I147" s="60" t="str">
        <f>INDEX(Location!$G$2:$G$110,MATCH(Catalogue!H147,Location!$F$2:$F$110,0))</f>
        <v>UK0014749</v>
      </c>
      <c r="J147" s="60" t="s">
        <v>2294</v>
      </c>
      <c r="K147" s="60" t="str">
        <f>INDEX(Location!$I$2:$I$109,MATCH(Catalogue!J147,Location!$H$2:$H$109,0))</f>
        <v>n/a</v>
      </c>
      <c r="L147" s="60" t="s">
        <v>2294</v>
      </c>
      <c r="M147" s="60" t="s">
        <v>2433</v>
      </c>
      <c r="N147" s="60" t="s">
        <v>2294</v>
      </c>
      <c r="O147" s="60" t="s">
        <v>2294</v>
      </c>
      <c r="P147" s="60" t="s">
        <v>2294</v>
      </c>
      <c r="Q147" s="60" t="s">
        <v>2334</v>
      </c>
      <c r="R147" s="60" t="s">
        <v>1325</v>
      </c>
      <c r="S147" s="60" t="s">
        <v>1334</v>
      </c>
      <c r="T147" s="60" t="s">
        <v>2294</v>
      </c>
      <c r="U147" s="60" t="s">
        <v>2062</v>
      </c>
    </row>
    <row r="148" spans="1:86" ht="38.25">
      <c r="A148" s="56">
        <v>147</v>
      </c>
      <c r="B148" s="149" t="s">
        <v>332</v>
      </c>
      <c r="C148" s="149" t="s">
        <v>333</v>
      </c>
      <c r="D148" s="150">
        <v>2004</v>
      </c>
      <c r="E148" s="62" t="s">
        <v>283</v>
      </c>
      <c r="F148" s="149" t="s">
        <v>284</v>
      </c>
      <c r="G148" s="60" t="s">
        <v>2294</v>
      </c>
      <c r="H148" s="60" t="s">
        <v>2294</v>
      </c>
      <c r="I148" s="60" t="str">
        <f>INDEX(Location!$G$2:$G$110,MATCH(Catalogue!H148,Location!$F$2:$F$110,0))</f>
        <v>n/a</v>
      </c>
      <c r="J148" s="60" t="s">
        <v>2294</v>
      </c>
      <c r="K148" s="60" t="str">
        <f>INDEX(Location!$I$2:$I$109,MATCH(Catalogue!J148,Location!$H$2:$H$109,0))</f>
        <v>n/a</v>
      </c>
      <c r="L148" s="60" t="s">
        <v>2294</v>
      </c>
      <c r="M148" s="60" t="s">
        <v>2434</v>
      </c>
      <c r="N148" s="60" t="s">
        <v>2294</v>
      </c>
      <c r="O148" s="60" t="s">
        <v>2294</v>
      </c>
      <c r="P148" s="60" t="s">
        <v>2294</v>
      </c>
      <c r="Q148" s="60" t="s">
        <v>1321</v>
      </c>
      <c r="R148" s="60" t="s">
        <v>1324</v>
      </c>
      <c r="S148" s="60" t="s">
        <v>1334</v>
      </c>
      <c r="T148" s="60" t="s">
        <v>2294</v>
      </c>
      <c r="U148" s="60" t="s">
        <v>2041</v>
      </c>
    </row>
    <row r="149" spans="1:86" s="12" customFormat="1" ht="45">
      <c r="A149" s="56">
        <v>148</v>
      </c>
      <c r="B149" s="147" t="s">
        <v>334</v>
      </c>
      <c r="C149" s="147" t="s">
        <v>325</v>
      </c>
      <c r="D149" s="148">
        <v>2005</v>
      </c>
      <c r="E149" s="61" t="s">
        <v>283</v>
      </c>
      <c r="F149" s="147" t="s">
        <v>284</v>
      </c>
      <c r="G149" s="60" t="s">
        <v>2294</v>
      </c>
      <c r="H149" s="60" t="s">
        <v>1031</v>
      </c>
      <c r="I149" s="60" t="str">
        <f>INDEX(Location!$G$2:$G$110,MATCH(Catalogue!H149,Location!$F$2:$F$110,0))</f>
        <v>UK0017069</v>
      </c>
      <c r="J149" s="60" t="s">
        <v>2294</v>
      </c>
      <c r="K149" s="60" t="str">
        <f>INDEX(Location!$I$2:$I$109,MATCH(Catalogue!J149,Location!$H$2:$H$109,0))</f>
        <v>n/a</v>
      </c>
      <c r="L149" s="60" t="s">
        <v>2294</v>
      </c>
      <c r="M149" s="60" t="s">
        <v>2294</v>
      </c>
      <c r="N149" s="60" t="s">
        <v>2294</v>
      </c>
      <c r="O149" s="60" t="s">
        <v>2294</v>
      </c>
      <c r="P149" s="60" t="s">
        <v>2294</v>
      </c>
      <c r="Q149" s="60" t="s">
        <v>1321</v>
      </c>
      <c r="R149" s="60" t="s">
        <v>2302</v>
      </c>
      <c r="S149" s="60" t="s">
        <v>1333</v>
      </c>
      <c r="T149" s="60" t="s">
        <v>2294</v>
      </c>
      <c r="U149" s="60" t="s">
        <v>2435</v>
      </c>
      <c r="V149" s="11"/>
      <c r="W149" s="11"/>
      <c r="X149" s="11"/>
      <c r="Y149" s="11"/>
      <c r="Z149" s="11"/>
      <c r="AA149" s="11"/>
      <c r="AB149" s="11"/>
      <c r="AC149" s="11"/>
      <c r="AD149" s="11"/>
      <c r="AE149" s="11"/>
      <c r="AF149" s="11"/>
      <c r="AG149" s="11"/>
      <c r="AH149" s="11"/>
      <c r="AI149" s="11"/>
      <c r="AJ149" s="11"/>
      <c r="AK149" s="11"/>
      <c r="AL149" s="11"/>
    </row>
    <row r="150" spans="1:86" s="11" customFormat="1" ht="60">
      <c r="A150" s="56">
        <v>149</v>
      </c>
      <c r="B150" s="149" t="s">
        <v>335</v>
      </c>
      <c r="C150" s="149" t="s">
        <v>336</v>
      </c>
      <c r="D150" s="150">
        <v>2005</v>
      </c>
      <c r="E150" s="62" t="s">
        <v>283</v>
      </c>
      <c r="F150" s="149" t="s">
        <v>284</v>
      </c>
      <c r="G150" s="60" t="s">
        <v>2294</v>
      </c>
      <c r="H150" s="60" t="s">
        <v>2294</v>
      </c>
      <c r="I150" s="60" t="str">
        <f>INDEX(Location!$G$2:$G$110,MATCH(Catalogue!H150,Location!$F$2:$F$110,0))</f>
        <v>n/a</v>
      </c>
      <c r="J150" s="60" t="s">
        <v>2294</v>
      </c>
      <c r="K150" s="60" t="str">
        <f>INDEX(Location!$I$2:$I$109,MATCH(Catalogue!J150,Location!$H$2:$H$109,0))</f>
        <v>n/a</v>
      </c>
      <c r="L150" s="60" t="s">
        <v>2294</v>
      </c>
      <c r="M150" s="60" t="s">
        <v>2436</v>
      </c>
      <c r="N150" s="60" t="s">
        <v>2294</v>
      </c>
      <c r="O150" s="60" t="s">
        <v>2294</v>
      </c>
      <c r="P150" s="60" t="s">
        <v>2294</v>
      </c>
      <c r="Q150" s="60" t="s">
        <v>1321</v>
      </c>
      <c r="R150" s="60" t="s">
        <v>1324</v>
      </c>
      <c r="S150" s="60" t="s">
        <v>1334</v>
      </c>
      <c r="T150" s="60" t="s">
        <v>2294</v>
      </c>
      <c r="U150" s="60" t="s">
        <v>2294</v>
      </c>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row>
    <row r="151" spans="1:86" s="11" customFormat="1" ht="38.25">
      <c r="A151" s="56">
        <v>150</v>
      </c>
      <c r="B151" s="149" t="s">
        <v>337</v>
      </c>
      <c r="C151" s="149" t="s">
        <v>338</v>
      </c>
      <c r="D151" s="150">
        <v>2006</v>
      </c>
      <c r="E151" s="62" t="s">
        <v>283</v>
      </c>
      <c r="F151" s="149" t="s">
        <v>284</v>
      </c>
      <c r="G151" s="60" t="s">
        <v>2294</v>
      </c>
      <c r="H151" s="60" t="s">
        <v>2294</v>
      </c>
      <c r="I151" s="60" t="str">
        <f>INDEX(Location!$G$2:$G$110,MATCH(Catalogue!H151,Location!$F$2:$F$110,0))</f>
        <v>n/a</v>
      </c>
      <c r="J151" s="60" t="s">
        <v>2294</v>
      </c>
      <c r="K151" s="60" t="str">
        <f>INDEX(Location!$I$2:$I$109,MATCH(Catalogue!J151,Location!$H$2:$H$109,0))</f>
        <v>n/a</v>
      </c>
      <c r="L151" s="60" t="s">
        <v>2294</v>
      </c>
      <c r="M151" s="60" t="s">
        <v>2437</v>
      </c>
      <c r="N151" s="60" t="s">
        <v>2437</v>
      </c>
      <c r="O151" s="60" t="s">
        <v>2294</v>
      </c>
      <c r="P151" s="60" t="s">
        <v>2294</v>
      </c>
      <c r="Q151" s="60" t="s">
        <v>1321</v>
      </c>
      <c r="R151" s="60" t="s">
        <v>1325</v>
      </c>
      <c r="S151" s="60" t="s">
        <v>1334</v>
      </c>
      <c r="T151" s="60" t="s">
        <v>2294</v>
      </c>
      <c r="U151" s="60" t="s">
        <v>2438</v>
      </c>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row>
    <row r="152" spans="1:86" s="11" customFormat="1" ht="38.25">
      <c r="A152" s="56">
        <v>151</v>
      </c>
      <c r="B152" s="149" t="s">
        <v>339</v>
      </c>
      <c r="C152" s="149" t="s">
        <v>340</v>
      </c>
      <c r="D152" s="150">
        <v>2006</v>
      </c>
      <c r="E152" s="62" t="s">
        <v>283</v>
      </c>
      <c r="F152" s="149" t="s">
        <v>284</v>
      </c>
      <c r="G152" s="60" t="s">
        <v>2294</v>
      </c>
      <c r="H152" s="60" t="s">
        <v>1066</v>
      </c>
      <c r="I152" s="60" t="str">
        <f>INDEX(Location!$G$2:$G$110,MATCH(Catalogue!H152,Location!$F$2:$F$110,0))</f>
        <v>UK0013025</v>
      </c>
      <c r="J152" s="60" t="s">
        <v>2294</v>
      </c>
      <c r="K152" s="60" t="str">
        <f>INDEX(Location!$I$2:$I$109,MATCH(Catalogue!J152,Location!$H$2:$H$109,0))</f>
        <v>n/a</v>
      </c>
      <c r="L152" s="60" t="s">
        <v>2294</v>
      </c>
      <c r="M152" s="60" t="s">
        <v>2408</v>
      </c>
      <c r="N152" s="60" t="s">
        <v>2408</v>
      </c>
      <c r="O152" s="60" t="s">
        <v>2294</v>
      </c>
      <c r="P152" s="60" t="s">
        <v>2294</v>
      </c>
      <c r="Q152" s="60" t="s">
        <v>1319</v>
      </c>
      <c r="R152" s="60" t="s">
        <v>1325</v>
      </c>
      <c r="S152" s="60" t="s">
        <v>1334</v>
      </c>
      <c r="T152" s="60" t="s">
        <v>2294</v>
      </c>
      <c r="U152" s="60" t="s">
        <v>2068</v>
      </c>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row>
    <row r="153" spans="1:86" s="11" customFormat="1" ht="60">
      <c r="A153" s="56">
        <v>152</v>
      </c>
      <c r="B153" s="149" t="s">
        <v>341</v>
      </c>
      <c r="C153" s="149" t="s">
        <v>342</v>
      </c>
      <c r="D153" s="150">
        <v>2006</v>
      </c>
      <c r="E153" s="62" t="s">
        <v>283</v>
      </c>
      <c r="F153" s="149" t="s">
        <v>284</v>
      </c>
      <c r="G153" s="60" t="s">
        <v>2294</v>
      </c>
      <c r="H153" s="60" t="s">
        <v>946</v>
      </c>
      <c r="I153" s="60" t="str">
        <f>INDEX(Location!$G$2:$G$110,MATCH(Catalogue!H153,Location!$F$2:$F$110,0))</f>
        <v>UK0030041</v>
      </c>
      <c r="J153" s="60" t="s">
        <v>2294</v>
      </c>
      <c r="K153" s="60" t="str">
        <f>INDEX(Location!$I$2:$I$109,MATCH(Catalogue!J153,Location!$H$2:$H$109,0))</f>
        <v>n/a</v>
      </c>
      <c r="L153" s="60" t="s">
        <v>2294</v>
      </c>
      <c r="M153" s="60" t="s">
        <v>2294</v>
      </c>
      <c r="N153" s="60" t="s">
        <v>2294</v>
      </c>
      <c r="O153" s="60" t="s">
        <v>2294</v>
      </c>
      <c r="P153" s="60" t="s">
        <v>2294</v>
      </c>
      <c r="Q153" s="60" t="s">
        <v>1321</v>
      </c>
      <c r="R153" s="60" t="s">
        <v>2403</v>
      </c>
      <c r="S153" s="60" t="s">
        <v>1333</v>
      </c>
      <c r="T153" s="60" t="s">
        <v>2294</v>
      </c>
      <c r="U153" s="60" t="s">
        <v>66</v>
      </c>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row>
    <row r="154" spans="1:86" s="11" customFormat="1" ht="45">
      <c r="A154" s="56">
        <v>153</v>
      </c>
      <c r="B154" s="149" t="s">
        <v>343</v>
      </c>
      <c r="C154" s="149" t="s">
        <v>344</v>
      </c>
      <c r="D154" s="150">
        <v>2006</v>
      </c>
      <c r="E154" s="62" t="s">
        <v>283</v>
      </c>
      <c r="F154" s="149" t="s">
        <v>284</v>
      </c>
      <c r="G154" s="60" t="s">
        <v>2294</v>
      </c>
      <c r="H154" s="60" t="s">
        <v>1094</v>
      </c>
      <c r="I154" s="60" t="str">
        <f>INDEX(Location!$G$2:$G$110,MATCH(Catalogue!H154,Location!$F$2:$F$110,0))</f>
        <v>UK0017068</v>
      </c>
      <c r="J154" s="60" t="s">
        <v>2294</v>
      </c>
      <c r="K154" s="60" t="str">
        <f>INDEX(Location!$I$2:$I$109,MATCH(Catalogue!J154,Location!$H$2:$H$109,0))</f>
        <v>n/a</v>
      </c>
      <c r="L154" s="60" t="s">
        <v>2294</v>
      </c>
      <c r="M154" s="60" t="s">
        <v>2294</v>
      </c>
      <c r="N154" s="60" t="s">
        <v>1094</v>
      </c>
      <c r="O154" s="60" t="s">
        <v>2294</v>
      </c>
      <c r="P154" s="60" t="s">
        <v>2294</v>
      </c>
      <c r="Q154" s="60" t="s">
        <v>1321</v>
      </c>
      <c r="R154" s="60" t="s">
        <v>2302</v>
      </c>
      <c r="S154" s="60" t="s">
        <v>2363</v>
      </c>
      <c r="T154" s="60" t="s">
        <v>2294</v>
      </c>
      <c r="U154" s="60" t="s">
        <v>2062</v>
      </c>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row>
    <row r="155" spans="1:86" s="11" customFormat="1" ht="75">
      <c r="A155" s="56">
        <v>154</v>
      </c>
      <c r="B155" s="149" t="s">
        <v>345</v>
      </c>
      <c r="C155" s="149" t="s">
        <v>346</v>
      </c>
      <c r="D155" s="150">
        <v>2006</v>
      </c>
      <c r="E155" s="62" t="s">
        <v>283</v>
      </c>
      <c r="F155" s="149" t="s">
        <v>284</v>
      </c>
      <c r="G155" s="60" t="s">
        <v>2294</v>
      </c>
      <c r="H155" s="60" t="s">
        <v>991</v>
      </c>
      <c r="I155" s="60" t="str">
        <f>INDEX(Location!$G$2:$G$110,MATCH(Catalogue!H155,Location!$F$2:$F$110,0))</f>
        <v>UK0017077</v>
      </c>
      <c r="J155" s="60" t="s">
        <v>2294</v>
      </c>
      <c r="K155" s="60" t="str">
        <f>INDEX(Location!$I$2:$I$109,MATCH(Catalogue!J155,Location!$H$2:$H$109,0))</f>
        <v>n/a</v>
      </c>
      <c r="L155" s="60" t="s">
        <v>2294</v>
      </c>
      <c r="M155" s="60" t="s">
        <v>2294</v>
      </c>
      <c r="N155" s="60" t="s">
        <v>2294</v>
      </c>
      <c r="O155" s="60" t="s">
        <v>2294</v>
      </c>
      <c r="P155" s="60" t="s">
        <v>2294</v>
      </c>
      <c r="Q155" s="60" t="s">
        <v>1321</v>
      </c>
      <c r="R155" s="60" t="s">
        <v>2303</v>
      </c>
      <c r="S155" s="60" t="s">
        <v>1333</v>
      </c>
      <c r="T155" s="60" t="s">
        <v>2294</v>
      </c>
      <c r="U155" s="60" t="s">
        <v>2358</v>
      </c>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row>
    <row r="156" spans="1:86" ht="51">
      <c r="A156" s="56">
        <v>155</v>
      </c>
      <c r="B156" s="147" t="s">
        <v>347</v>
      </c>
      <c r="C156" s="147" t="s">
        <v>348</v>
      </c>
      <c r="D156" s="148">
        <v>2006</v>
      </c>
      <c r="E156" s="61" t="s">
        <v>283</v>
      </c>
      <c r="F156" s="147" t="s">
        <v>284</v>
      </c>
      <c r="G156" s="60" t="s">
        <v>2294</v>
      </c>
      <c r="H156" s="60" t="s">
        <v>979</v>
      </c>
      <c r="I156" s="60" t="str">
        <f>INDEX(Location!$G$2:$G$110,MATCH(Catalogue!H156,Location!$F$2:$F$110,0))</f>
        <v>UK0030190</v>
      </c>
      <c r="J156" s="60" t="s">
        <v>2294</v>
      </c>
      <c r="K156" s="60" t="str">
        <f>INDEX(Location!$I$2:$I$109,MATCH(Catalogue!J156,Location!$H$2:$H$109,0))</f>
        <v>n/a</v>
      </c>
      <c r="L156" s="60" t="s">
        <v>2294</v>
      </c>
      <c r="M156" s="60" t="s">
        <v>2294</v>
      </c>
      <c r="N156" s="60" t="s">
        <v>2294</v>
      </c>
      <c r="O156" s="60" t="s">
        <v>2294</v>
      </c>
      <c r="P156" s="60" t="s">
        <v>2294</v>
      </c>
      <c r="Q156" s="60" t="s">
        <v>1321</v>
      </c>
      <c r="R156" s="60" t="s">
        <v>1326</v>
      </c>
      <c r="S156" s="60" t="s">
        <v>1333</v>
      </c>
      <c r="T156" s="60" t="s">
        <v>2294</v>
      </c>
      <c r="U156" s="60" t="s">
        <v>66</v>
      </c>
    </row>
    <row r="157" spans="1:86" s="12" customFormat="1" ht="75">
      <c r="A157" s="56">
        <v>156</v>
      </c>
      <c r="B157" s="147" t="s">
        <v>349</v>
      </c>
      <c r="C157" s="147" t="s">
        <v>338</v>
      </c>
      <c r="D157" s="148">
        <v>2006</v>
      </c>
      <c r="E157" s="61" t="s">
        <v>283</v>
      </c>
      <c r="F157" s="147" t="s">
        <v>284</v>
      </c>
      <c r="G157" s="60" t="s">
        <v>2294</v>
      </c>
      <c r="H157" s="60" t="s">
        <v>985</v>
      </c>
      <c r="I157" s="60" t="str">
        <f>INDEX(Location!$G$2:$G$110,MATCH(Catalogue!H157,Location!$F$2:$F$110,0))</f>
        <v>UK0017070</v>
      </c>
      <c r="J157" s="60" t="s">
        <v>2294</v>
      </c>
      <c r="K157" s="60" t="str">
        <f>INDEX(Location!$I$2:$I$109,MATCH(Catalogue!J157,Location!$H$2:$H$109,0))</f>
        <v>n/a</v>
      </c>
      <c r="L157" s="60" t="s">
        <v>2294</v>
      </c>
      <c r="M157" s="60" t="s">
        <v>2294</v>
      </c>
      <c r="N157" s="60" t="s">
        <v>2294</v>
      </c>
      <c r="O157" s="60" t="s">
        <v>2294</v>
      </c>
      <c r="P157" s="60" t="s">
        <v>2294</v>
      </c>
      <c r="Q157" s="60" t="s">
        <v>1321</v>
      </c>
      <c r="R157" s="60" t="s">
        <v>2302</v>
      </c>
      <c r="S157" s="60" t="s">
        <v>2363</v>
      </c>
      <c r="T157" s="60" t="s">
        <v>2294</v>
      </c>
      <c r="U157" s="60" t="s">
        <v>2405</v>
      </c>
      <c r="V157" s="11"/>
      <c r="W157" s="11"/>
      <c r="X157" s="11"/>
      <c r="Y157" s="11"/>
      <c r="Z157" s="11"/>
      <c r="AA157" s="11"/>
      <c r="AB157" s="11"/>
      <c r="AC157" s="11"/>
      <c r="AD157" s="11"/>
      <c r="AE157" s="11"/>
      <c r="AF157" s="11"/>
      <c r="AG157" s="11"/>
      <c r="AH157" s="11"/>
      <c r="AI157" s="11"/>
      <c r="AJ157" s="11"/>
      <c r="AK157" s="11"/>
      <c r="AL157" s="11"/>
    </row>
    <row r="158" spans="1:86" ht="89.25">
      <c r="A158" s="56">
        <v>157</v>
      </c>
      <c r="B158" s="149" t="s">
        <v>350</v>
      </c>
      <c r="C158" s="149" t="s">
        <v>351</v>
      </c>
      <c r="D158" s="150">
        <v>2006</v>
      </c>
      <c r="E158" s="62" t="s">
        <v>283</v>
      </c>
      <c r="F158" s="149" t="s">
        <v>284</v>
      </c>
      <c r="G158" s="60" t="s">
        <v>2416</v>
      </c>
      <c r="H158" s="60" t="s">
        <v>2294</v>
      </c>
      <c r="I158" s="60" t="str">
        <f>INDEX(Location!$G$2:$G$110,MATCH(Catalogue!H158,Location!$F$2:$F$110,0))</f>
        <v>n/a</v>
      </c>
      <c r="J158" s="60" t="s">
        <v>2294</v>
      </c>
      <c r="K158" s="60" t="str">
        <f>INDEX(Location!$I$2:$I$109,MATCH(Catalogue!J158,Location!$H$2:$H$109,0))</f>
        <v>n/a</v>
      </c>
      <c r="L158" s="60" t="s">
        <v>2294</v>
      </c>
      <c r="M158" s="60" t="s">
        <v>2294</v>
      </c>
      <c r="N158" s="60" t="s">
        <v>2294</v>
      </c>
      <c r="O158" s="60" t="s">
        <v>2294</v>
      </c>
      <c r="P158" s="60" t="s">
        <v>2294</v>
      </c>
      <c r="Q158" s="60" t="s">
        <v>2418</v>
      </c>
      <c r="R158" s="60" t="s">
        <v>2302</v>
      </c>
      <c r="S158" s="60" t="s">
        <v>2417</v>
      </c>
      <c r="T158" s="60" t="s">
        <v>2294</v>
      </c>
      <c r="U158" s="60" t="s">
        <v>2294</v>
      </c>
    </row>
    <row r="159" spans="1:86" s="11" customFormat="1" ht="30">
      <c r="A159" s="56">
        <v>158</v>
      </c>
      <c r="B159" s="149" t="s">
        <v>352</v>
      </c>
      <c r="C159" s="149" t="s">
        <v>353</v>
      </c>
      <c r="D159" s="150">
        <v>2007</v>
      </c>
      <c r="E159" s="62" t="s">
        <v>283</v>
      </c>
      <c r="F159" s="149" t="s">
        <v>284</v>
      </c>
      <c r="G159" s="60" t="s">
        <v>2294</v>
      </c>
      <c r="H159" s="60" t="s">
        <v>991</v>
      </c>
      <c r="I159" s="60" t="str">
        <f>INDEX(Location!$G$2:$G$110,MATCH(Catalogue!H159,Location!$F$2:$F$110,0))</f>
        <v>UK0017077</v>
      </c>
      <c r="J159" s="60" t="s">
        <v>2294</v>
      </c>
      <c r="K159" s="60" t="str">
        <f>INDEX(Location!$I$2:$I$109,MATCH(Catalogue!J159,Location!$H$2:$H$109,0))</f>
        <v>n/a</v>
      </c>
      <c r="L159" s="60" t="s">
        <v>2294</v>
      </c>
      <c r="M159" s="60" t="s">
        <v>2294</v>
      </c>
      <c r="N159" s="60" t="s">
        <v>2294</v>
      </c>
      <c r="O159" s="60" t="s">
        <v>2294</v>
      </c>
      <c r="P159" s="60" t="s">
        <v>2294</v>
      </c>
      <c r="Q159" s="60" t="s">
        <v>1321</v>
      </c>
      <c r="R159" s="60" t="s">
        <v>1325</v>
      </c>
      <c r="S159" s="60" t="s">
        <v>1333</v>
      </c>
      <c r="T159" s="60" t="s">
        <v>2294</v>
      </c>
      <c r="U159" s="60" t="s">
        <v>2358</v>
      </c>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row>
    <row r="160" spans="1:86" s="11" customFormat="1" ht="90">
      <c r="A160" s="56">
        <v>159</v>
      </c>
      <c r="B160" s="149" t="s">
        <v>354</v>
      </c>
      <c r="C160" s="149" t="s">
        <v>355</v>
      </c>
      <c r="D160" s="150">
        <v>2007</v>
      </c>
      <c r="E160" s="62" t="s">
        <v>283</v>
      </c>
      <c r="F160" s="149" t="s">
        <v>284</v>
      </c>
      <c r="G160" s="60" t="s">
        <v>2294</v>
      </c>
      <c r="H160" s="60" t="s">
        <v>2410</v>
      </c>
      <c r="I160" s="60" t="str">
        <f>INDEX(Location!$G$2:$G$110,MATCH(Catalogue!H160,Location!$F$2:$F$110,0))</f>
        <v>UK0012705</v>
      </c>
      <c r="J160" s="60" t="s">
        <v>2294</v>
      </c>
      <c r="K160" s="60" t="str">
        <f>INDEX(Location!$I$2:$I$109,MATCH(Catalogue!J160,Location!$H$2:$H$109,0))</f>
        <v>n/a</v>
      </c>
      <c r="L160" s="60" t="str">
        <f>INDEX(Location!$I$2:$I$109,MATCH(Catalogue!K160,Location!$H$2:$H$109,0))</f>
        <v>n/a</v>
      </c>
      <c r="M160" s="60" t="str">
        <f>INDEX(Location!$I$2:$I$109,MATCH(Catalogue!L160,Location!$H$2:$H$109,0))</f>
        <v>n/a</v>
      </c>
      <c r="N160" s="60" t="str">
        <f>INDEX(Location!$I$2:$I$109,MATCH(Catalogue!M160,Location!$H$2:$H$109,0))</f>
        <v>n/a</v>
      </c>
      <c r="O160" s="60" t="str">
        <f>INDEX(Location!$I$2:$I$109,MATCH(Catalogue!N160,Location!$H$2:$H$109,0))</f>
        <v>n/a</v>
      </c>
      <c r="P160" s="60" t="str">
        <f>INDEX(Location!$I$2:$I$109,MATCH(Catalogue!O160,Location!$H$2:$H$109,0))</f>
        <v>n/a</v>
      </c>
      <c r="Q160" s="60" t="s">
        <v>2412</v>
      </c>
      <c r="R160" s="60" t="s">
        <v>2302</v>
      </c>
      <c r="S160" s="60" t="s">
        <v>2363</v>
      </c>
      <c r="T160" s="60" t="s">
        <v>2294</v>
      </c>
      <c r="U160" s="60" t="s">
        <v>2413</v>
      </c>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row>
    <row r="161" spans="1:86" s="11" customFormat="1" ht="38.25">
      <c r="A161" s="56">
        <v>160</v>
      </c>
      <c r="B161" s="149" t="s">
        <v>356</v>
      </c>
      <c r="C161" s="149" t="s">
        <v>357</v>
      </c>
      <c r="D161" s="150">
        <v>2008</v>
      </c>
      <c r="E161" s="62" t="s">
        <v>283</v>
      </c>
      <c r="F161" s="149" t="s">
        <v>284</v>
      </c>
      <c r="G161" s="60" t="s">
        <v>2294</v>
      </c>
      <c r="H161" s="60" t="s">
        <v>1007</v>
      </c>
      <c r="I161" s="60" t="str">
        <f>INDEX(Location!$G$2:$G$110,MATCH(Catalogue!H161,Location!$F$2:$F$110,0))</f>
        <v>UK0019808</v>
      </c>
      <c r="J161" s="60" t="s">
        <v>2294</v>
      </c>
      <c r="K161" s="60" t="str">
        <f>INDEX(Location!$I$2:$I$109,MATCH(Catalogue!J161,Location!$H$2:$H$109,0))</f>
        <v>n/a</v>
      </c>
      <c r="L161" s="60" t="s">
        <v>2294</v>
      </c>
      <c r="M161" s="60" t="s">
        <v>2294</v>
      </c>
      <c r="N161" s="60" t="s">
        <v>2294</v>
      </c>
      <c r="O161" s="60" t="s">
        <v>2294</v>
      </c>
      <c r="P161" s="60" t="s">
        <v>2294</v>
      </c>
      <c r="Q161" s="60" t="s">
        <v>2423</v>
      </c>
      <c r="R161" s="60" t="s">
        <v>1324</v>
      </c>
      <c r="S161" s="60" t="s">
        <v>1330</v>
      </c>
      <c r="T161" s="60" t="s">
        <v>1470</v>
      </c>
      <c r="U161" s="60" t="s">
        <v>2294</v>
      </c>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row>
    <row r="162" spans="1:86" s="11" customFormat="1" ht="38.25">
      <c r="A162" s="56">
        <v>161</v>
      </c>
      <c r="B162" s="149" t="s">
        <v>358</v>
      </c>
      <c r="C162" s="149" t="s">
        <v>359</v>
      </c>
      <c r="D162" s="150">
        <v>2009</v>
      </c>
      <c r="E162" s="62" t="s">
        <v>283</v>
      </c>
      <c r="F162" s="149" t="s">
        <v>284</v>
      </c>
      <c r="G162" s="60" t="s">
        <v>2294</v>
      </c>
      <c r="H162" s="60" t="s">
        <v>965</v>
      </c>
      <c r="I162" s="60" t="str">
        <f>INDEX(Location!$G$2:$G$110,MATCH(Catalogue!H162,Location!$F$2:$F$110,0))</f>
        <v>UK0030172</v>
      </c>
      <c r="J162" s="60" t="s">
        <v>2294</v>
      </c>
      <c r="K162" s="60" t="str">
        <f>INDEX(Location!$I$2:$I$109,MATCH(Catalogue!J162,Location!$H$2:$H$109,0))</f>
        <v>n/a</v>
      </c>
      <c r="L162" s="60" t="s">
        <v>2294</v>
      </c>
      <c r="M162" s="60" t="s">
        <v>2294</v>
      </c>
      <c r="N162" s="60" t="s">
        <v>2294</v>
      </c>
      <c r="O162" s="60" t="s">
        <v>2294</v>
      </c>
      <c r="P162" s="60" t="s">
        <v>2294</v>
      </c>
      <c r="Q162" s="60" t="s">
        <v>1321</v>
      </c>
      <c r="R162" s="60" t="s">
        <v>1325</v>
      </c>
      <c r="S162" s="60" t="s">
        <v>1333</v>
      </c>
      <c r="T162" s="60" t="s">
        <v>2294</v>
      </c>
      <c r="U162" s="60" t="s">
        <v>66</v>
      </c>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row>
    <row r="163" spans="1:86" s="11" customFormat="1" ht="38.25">
      <c r="A163" s="56">
        <v>162</v>
      </c>
      <c r="B163" s="149" t="s">
        <v>360</v>
      </c>
      <c r="C163" s="149" t="s">
        <v>361</v>
      </c>
      <c r="D163" s="150">
        <v>2009</v>
      </c>
      <c r="E163" s="62" t="s">
        <v>283</v>
      </c>
      <c r="F163" s="149" t="s">
        <v>284</v>
      </c>
      <c r="G163" s="60" t="s">
        <v>2294</v>
      </c>
      <c r="H163" s="60" t="s">
        <v>1098</v>
      </c>
      <c r="I163" s="60" t="str">
        <f>INDEX(Location!$G$2:$G$110,MATCH(Catalogue!H163,Location!$F$2:$F$110,0))</f>
        <v>UK0030289</v>
      </c>
      <c r="J163" s="60" t="s">
        <v>2294</v>
      </c>
      <c r="K163" s="60" t="str">
        <f>INDEX(Location!$I$2:$I$109,MATCH(Catalogue!J163,Location!$H$2:$H$109,0))</f>
        <v>n/a</v>
      </c>
      <c r="L163" s="60" t="s">
        <v>2294</v>
      </c>
      <c r="M163" s="60" t="s">
        <v>2294</v>
      </c>
      <c r="N163" s="60" t="s">
        <v>2294</v>
      </c>
      <c r="O163" s="60" t="s">
        <v>2294</v>
      </c>
      <c r="P163" s="60" t="s">
        <v>2294</v>
      </c>
      <c r="Q163" s="60" t="s">
        <v>1321</v>
      </c>
      <c r="R163" s="60" t="s">
        <v>2337</v>
      </c>
      <c r="S163" s="60" t="s">
        <v>1333</v>
      </c>
      <c r="T163" s="60" t="s">
        <v>2294</v>
      </c>
      <c r="U163" s="60" t="s">
        <v>66</v>
      </c>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row>
    <row r="164" spans="1:86" s="11" customFormat="1" ht="75">
      <c r="A164" s="56">
        <v>163</v>
      </c>
      <c r="B164" s="149" t="s">
        <v>362</v>
      </c>
      <c r="C164" s="149" t="s">
        <v>363</v>
      </c>
      <c r="D164" s="150">
        <v>2009</v>
      </c>
      <c r="E164" s="62" t="s">
        <v>283</v>
      </c>
      <c r="F164" s="149" t="s">
        <v>284</v>
      </c>
      <c r="G164" s="60" t="s">
        <v>2294</v>
      </c>
      <c r="H164" s="60" t="s">
        <v>1011</v>
      </c>
      <c r="I164" s="60" t="str">
        <f>INDEX(Location!$G$2:$G$110,MATCH(Catalogue!H164,Location!$F$2:$F$110,0))</f>
        <v>UK0012711</v>
      </c>
      <c r="J164" s="60" t="s">
        <v>2294</v>
      </c>
      <c r="K164" s="60" t="str">
        <f>INDEX(Location!$I$2:$I$109,MATCH(Catalogue!J164,Location!$H$2:$H$109,0))</f>
        <v>n/a</v>
      </c>
      <c r="L164" s="60" t="s">
        <v>2294</v>
      </c>
      <c r="M164" s="60" t="s">
        <v>2294</v>
      </c>
      <c r="N164" s="60" t="s">
        <v>2294</v>
      </c>
      <c r="O164" s="60" t="s">
        <v>2294</v>
      </c>
      <c r="P164" s="60" t="s">
        <v>2294</v>
      </c>
      <c r="Q164" s="60" t="s">
        <v>1321</v>
      </c>
      <c r="R164" s="60" t="s">
        <v>2303</v>
      </c>
      <c r="S164" s="60" t="s">
        <v>1333</v>
      </c>
      <c r="T164" s="60" t="s">
        <v>2294</v>
      </c>
      <c r="U164" s="60" t="s">
        <v>2439</v>
      </c>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row>
    <row r="165" spans="1:86" s="11" customFormat="1" ht="195">
      <c r="A165" s="56">
        <v>164</v>
      </c>
      <c r="B165" s="149" t="s">
        <v>364</v>
      </c>
      <c r="C165" s="149" t="s">
        <v>325</v>
      </c>
      <c r="D165" s="150">
        <v>2009</v>
      </c>
      <c r="E165" s="62" t="s">
        <v>283</v>
      </c>
      <c r="F165" s="149" t="s">
        <v>284</v>
      </c>
      <c r="G165" s="60" t="s">
        <v>2294</v>
      </c>
      <c r="H165" s="60" t="s">
        <v>1003</v>
      </c>
      <c r="I165" s="60" t="str">
        <f>INDEX(Location!$G$2:$G$110,MATCH(Catalogue!H165,Location!$F$2:$F$110,0))</f>
        <v>UK0019839</v>
      </c>
      <c r="J165" s="60" t="s">
        <v>2294</v>
      </c>
      <c r="K165" s="60" t="str">
        <f>INDEX(Location!$I$2:$I$109,MATCH(Catalogue!J165,Location!$H$2:$H$109,0))</f>
        <v>n/a</v>
      </c>
      <c r="L165" s="60" t="s">
        <v>2294</v>
      </c>
      <c r="M165" s="60" t="s">
        <v>2443</v>
      </c>
      <c r="N165" s="60" t="s">
        <v>2294</v>
      </c>
      <c r="O165" s="60" t="s">
        <v>2294</v>
      </c>
      <c r="P165" s="60" t="s">
        <v>2294</v>
      </c>
      <c r="Q165" s="60" t="s">
        <v>2444</v>
      </c>
      <c r="R165" s="60" t="s">
        <v>1324</v>
      </c>
      <c r="S165" s="60" t="s">
        <v>2339</v>
      </c>
      <c r="T165" s="60" t="s">
        <v>2294</v>
      </c>
      <c r="U165" s="60" t="s">
        <v>2066</v>
      </c>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row>
    <row r="166" spans="1:86" s="11" customFormat="1" ht="105">
      <c r="A166" s="56">
        <v>165</v>
      </c>
      <c r="B166" s="149" t="s">
        <v>365</v>
      </c>
      <c r="C166" s="149" t="s">
        <v>366</v>
      </c>
      <c r="D166" s="150">
        <v>2009</v>
      </c>
      <c r="E166" s="62" t="s">
        <v>283</v>
      </c>
      <c r="F166" s="149" t="s">
        <v>284</v>
      </c>
      <c r="G166" s="60" t="s">
        <v>2294</v>
      </c>
      <c r="H166" s="60" t="s">
        <v>1007</v>
      </c>
      <c r="I166" s="60" t="str">
        <f>INDEX(Location!$G$2:$G$110,MATCH(Catalogue!H166,Location!$F$2:$F$110,0))</f>
        <v>UK0019808</v>
      </c>
      <c r="J166" s="60" t="s">
        <v>2294</v>
      </c>
      <c r="K166" s="60" t="str">
        <f>INDEX(Location!$I$2:$I$109,MATCH(Catalogue!J166,Location!$H$2:$H$109,0))</f>
        <v>n/a</v>
      </c>
      <c r="L166" s="60" t="s">
        <v>2294</v>
      </c>
      <c r="M166" s="60" t="s">
        <v>2442</v>
      </c>
      <c r="N166" s="60" t="s">
        <v>2294</v>
      </c>
      <c r="O166" s="60" t="s">
        <v>2294</v>
      </c>
      <c r="P166" s="60" t="s">
        <v>2294</v>
      </c>
      <c r="Q166" s="60" t="s">
        <v>2401</v>
      </c>
      <c r="R166" s="60" t="s">
        <v>1325</v>
      </c>
      <c r="S166" s="60" t="s">
        <v>2363</v>
      </c>
      <c r="T166" s="60" t="s">
        <v>2294</v>
      </c>
      <c r="U166" s="60" t="s">
        <v>2445</v>
      </c>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row>
    <row r="167" spans="1:86" s="11" customFormat="1" ht="45">
      <c r="A167" s="56">
        <v>166</v>
      </c>
      <c r="B167" s="149" t="s">
        <v>367</v>
      </c>
      <c r="C167" s="149" t="s">
        <v>368</v>
      </c>
      <c r="D167" s="150">
        <v>2009</v>
      </c>
      <c r="E167" s="62" t="s">
        <v>283</v>
      </c>
      <c r="F167" s="149" t="s">
        <v>284</v>
      </c>
      <c r="G167" s="60" t="s">
        <v>2294</v>
      </c>
      <c r="H167" s="60" t="s">
        <v>1098</v>
      </c>
      <c r="I167" s="60" t="str">
        <f>INDEX(Location!$G$2:$G$110,MATCH(Catalogue!H167,Location!$F$2:$F$110,0))</f>
        <v>UK0030289</v>
      </c>
      <c r="J167" s="60" t="s">
        <v>2294</v>
      </c>
      <c r="K167" s="60" t="str">
        <f>INDEX(Location!$I$2:$I$109,MATCH(Catalogue!J167,Location!$H$2:$H$109,0))</f>
        <v>n/a</v>
      </c>
      <c r="L167" s="60" t="s">
        <v>2294</v>
      </c>
      <c r="M167" s="60" t="s">
        <v>2294</v>
      </c>
      <c r="N167" s="60" t="s">
        <v>2294</v>
      </c>
      <c r="O167" s="60" t="s">
        <v>2294</v>
      </c>
      <c r="P167" s="60" t="s">
        <v>2294</v>
      </c>
      <c r="Q167" s="60" t="s">
        <v>2361</v>
      </c>
      <c r="R167" s="60" t="s">
        <v>2302</v>
      </c>
      <c r="S167" s="60" t="s">
        <v>2446</v>
      </c>
      <c r="T167" s="60" t="s">
        <v>2294</v>
      </c>
      <c r="U167" s="60" t="s">
        <v>66</v>
      </c>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row>
    <row r="168" spans="1:86" s="11" customFormat="1" ht="60">
      <c r="A168" s="56">
        <v>167</v>
      </c>
      <c r="B168" s="149" t="s">
        <v>369</v>
      </c>
      <c r="C168" s="149" t="s">
        <v>370</v>
      </c>
      <c r="D168" s="150">
        <v>2009</v>
      </c>
      <c r="E168" s="62" t="s">
        <v>283</v>
      </c>
      <c r="F168" s="149" t="s">
        <v>284</v>
      </c>
      <c r="G168" s="60" t="s">
        <v>2294</v>
      </c>
      <c r="H168" s="60" t="s">
        <v>934</v>
      </c>
      <c r="I168" s="60" t="str">
        <f>INDEX(Location!$G$2:$G$110,MATCH(Catalogue!H168,Location!$F$2:$F$110,0))</f>
        <v>UK0030364</v>
      </c>
      <c r="J168" s="60" t="s">
        <v>2294</v>
      </c>
      <c r="K168" s="60" t="str">
        <f>INDEX(Location!$I$2:$I$109,MATCH(Catalogue!J168,Location!$H$2:$H$109,0))</f>
        <v>n/a</v>
      </c>
      <c r="L168" s="60" t="s">
        <v>2294</v>
      </c>
      <c r="M168" s="60" t="s">
        <v>2294</v>
      </c>
      <c r="N168" s="60" t="s">
        <v>2294</v>
      </c>
      <c r="O168" s="60" t="s">
        <v>2294</v>
      </c>
      <c r="P168" s="60" t="s">
        <v>2294</v>
      </c>
      <c r="Q168" s="60" t="s">
        <v>2448</v>
      </c>
      <c r="R168" s="60" t="s">
        <v>1326</v>
      </c>
      <c r="S168" s="60" t="s">
        <v>1333</v>
      </c>
      <c r="T168" s="60" t="s">
        <v>2294</v>
      </c>
      <c r="U168" s="60" t="s">
        <v>2447</v>
      </c>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row>
    <row r="169" spans="1:86" s="11" customFormat="1" ht="30">
      <c r="A169" s="56">
        <v>168</v>
      </c>
      <c r="B169" s="149" t="s">
        <v>371</v>
      </c>
      <c r="C169" s="149" t="s">
        <v>372</v>
      </c>
      <c r="D169" s="150">
        <v>2009</v>
      </c>
      <c r="E169" s="62" t="s">
        <v>283</v>
      </c>
      <c r="F169" s="149" t="s">
        <v>284</v>
      </c>
      <c r="G169" s="135" t="s">
        <v>2449</v>
      </c>
      <c r="H169" s="60" t="s">
        <v>2294</v>
      </c>
      <c r="I169" s="60" t="str">
        <f>INDEX(Location!$G$2:$G$110,MATCH(Catalogue!H169,Location!$F$2:$F$110,0))</f>
        <v>n/a</v>
      </c>
      <c r="J169" s="60" t="s">
        <v>2294</v>
      </c>
      <c r="K169" s="60" t="str">
        <f>INDEX(Location!$I$2:$I$109,MATCH(Catalogue!J169,Location!$H$2:$H$109,0))</f>
        <v>n/a</v>
      </c>
      <c r="L169" s="60" t="s">
        <v>2294</v>
      </c>
      <c r="M169" s="60" t="s">
        <v>2294</v>
      </c>
      <c r="N169" s="60" t="s">
        <v>2294</v>
      </c>
      <c r="O169" s="60" t="s">
        <v>2294</v>
      </c>
      <c r="P169" s="60" t="s">
        <v>2294</v>
      </c>
      <c r="Q169" s="60" t="s">
        <v>1321</v>
      </c>
      <c r="R169" s="60" t="s">
        <v>1325</v>
      </c>
      <c r="S169" s="60" t="s">
        <v>1334</v>
      </c>
      <c r="T169" s="60" t="s">
        <v>2294</v>
      </c>
      <c r="U169" s="60" t="s">
        <v>2294</v>
      </c>
      <c r="V169" s="137" t="s">
        <v>2450</v>
      </c>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row>
    <row r="170" spans="1:86" s="11" customFormat="1" ht="60">
      <c r="A170" s="56">
        <v>169</v>
      </c>
      <c r="B170" s="149" t="s">
        <v>373</v>
      </c>
      <c r="C170" s="149" t="s">
        <v>374</v>
      </c>
      <c r="D170" s="150">
        <v>2010</v>
      </c>
      <c r="E170" s="62" t="s">
        <v>283</v>
      </c>
      <c r="F170" s="149" t="s">
        <v>284</v>
      </c>
      <c r="G170" s="60" t="s">
        <v>2294</v>
      </c>
      <c r="H170" s="60" t="s">
        <v>1086</v>
      </c>
      <c r="I170" s="60" t="str">
        <f>INDEX(Location!$G$2:$G$110,MATCH(Catalogue!H170,Location!$F$2:$F$110,0))</f>
        <v>UK0030273</v>
      </c>
      <c r="J170" s="60" t="s">
        <v>2294</v>
      </c>
      <c r="K170" s="60" t="str">
        <f>INDEX(Location!$I$2:$I$109,MATCH(Catalogue!J170,Location!$H$2:$H$109,0))</f>
        <v>n/a</v>
      </c>
      <c r="L170" s="60" t="s">
        <v>2294</v>
      </c>
      <c r="M170" s="60" t="s">
        <v>2294</v>
      </c>
      <c r="N170" s="60" t="s">
        <v>2294</v>
      </c>
      <c r="O170" s="60" t="s">
        <v>2294</v>
      </c>
      <c r="P170" s="60" t="s">
        <v>2294</v>
      </c>
      <c r="Q170" s="60" t="s">
        <v>2419</v>
      </c>
      <c r="R170" s="60" t="s">
        <v>2302</v>
      </c>
      <c r="S170" s="60" t="s">
        <v>2339</v>
      </c>
      <c r="T170" s="60" t="s">
        <v>2294</v>
      </c>
      <c r="U170" s="60" t="s">
        <v>2420</v>
      </c>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row>
    <row r="171" spans="1:86" s="11" customFormat="1" ht="45">
      <c r="A171" s="56">
        <v>170</v>
      </c>
      <c r="B171" s="149" t="s">
        <v>375</v>
      </c>
      <c r="C171" s="149" t="s">
        <v>376</v>
      </c>
      <c r="D171" s="150">
        <v>2010</v>
      </c>
      <c r="E171" s="62" t="s">
        <v>283</v>
      </c>
      <c r="F171" s="149" t="s">
        <v>284</v>
      </c>
      <c r="G171" s="60" t="s">
        <v>2294</v>
      </c>
      <c r="H171" s="60" t="s">
        <v>1086</v>
      </c>
      <c r="I171" s="60" t="str">
        <f>INDEX(Location!$G$2:$G$110,MATCH(Catalogue!H171,Location!$F$2:$F$110,0))</f>
        <v>UK0030273</v>
      </c>
      <c r="J171" s="60" t="s">
        <v>2294</v>
      </c>
      <c r="K171" s="60" t="str">
        <f>INDEX(Location!$I$2:$I$109,MATCH(Catalogue!J171,Location!$H$2:$H$109,0))</f>
        <v>n/a</v>
      </c>
      <c r="L171" s="60" t="s">
        <v>2294</v>
      </c>
      <c r="M171" s="60" t="s">
        <v>2294</v>
      </c>
      <c r="N171" s="60" t="s">
        <v>2294</v>
      </c>
      <c r="O171" s="60" t="s">
        <v>2294</v>
      </c>
      <c r="P171" s="60" t="s">
        <v>2294</v>
      </c>
      <c r="Q171" s="60" t="s">
        <v>2361</v>
      </c>
      <c r="R171" s="60" t="s">
        <v>2421</v>
      </c>
      <c r="S171" s="60" t="s">
        <v>2363</v>
      </c>
      <c r="T171" s="60" t="s">
        <v>2294</v>
      </c>
      <c r="U171" s="60" t="s">
        <v>2422</v>
      </c>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row>
    <row r="172" spans="1:86" s="11" customFormat="1" ht="75">
      <c r="A172" s="56">
        <v>171</v>
      </c>
      <c r="B172" s="149" t="s">
        <v>377</v>
      </c>
      <c r="C172" s="149" t="s">
        <v>378</v>
      </c>
      <c r="D172" s="150">
        <v>2010</v>
      </c>
      <c r="E172" s="62" t="s">
        <v>283</v>
      </c>
      <c r="F172" s="149" t="s">
        <v>284</v>
      </c>
      <c r="G172" s="60" t="s">
        <v>2294</v>
      </c>
      <c r="H172" s="60" t="s">
        <v>981</v>
      </c>
      <c r="I172" s="60" t="str">
        <f>INDEX(Location!$G$2:$G$110,MATCH(Catalogue!H172,Location!$F$2:$F$110,0))</f>
        <v>UK0030192</v>
      </c>
      <c r="J172" s="60" t="s">
        <v>2294</v>
      </c>
      <c r="K172" s="60" t="str">
        <f>INDEX(Location!$I$2:$I$109,MATCH(Catalogue!J172,Location!$H$2:$H$109,0))</f>
        <v>n/a</v>
      </c>
      <c r="L172" s="60" t="s">
        <v>2294</v>
      </c>
      <c r="M172" s="60" t="s">
        <v>2294</v>
      </c>
      <c r="N172" s="60" t="s">
        <v>2294</v>
      </c>
      <c r="O172" s="60" t="s">
        <v>2294</v>
      </c>
      <c r="P172" s="60" t="s">
        <v>2294</v>
      </c>
      <c r="Q172" s="60" t="s">
        <v>1321</v>
      </c>
      <c r="R172" s="60" t="s">
        <v>2303</v>
      </c>
      <c r="S172" s="60" t="s">
        <v>2339</v>
      </c>
      <c r="T172" s="60" t="s">
        <v>2294</v>
      </c>
      <c r="U172" s="60" t="s">
        <v>2431</v>
      </c>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row>
    <row r="173" spans="1:86" s="11" customFormat="1" ht="30">
      <c r="A173" s="56">
        <v>172</v>
      </c>
      <c r="B173" s="149" t="s">
        <v>379</v>
      </c>
      <c r="C173" s="149" t="s">
        <v>380</v>
      </c>
      <c r="D173" s="150">
        <v>2010</v>
      </c>
      <c r="E173" s="62" t="s">
        <v>283</v>
      </c>
      <c r="F173" s="149" t="s">
        <v>284</v>
      </c>
      <c r="G173" s="60" t="s">
        <v>2294</v>
      </c>
      <c r="H173" s="60" t="s">
        <v>1021</v>
      </c>
      <c r="I173" s="60" t="str">
        <f>INDEX(Location!$G$2:$G$110,MATCH(Catalogue!H173,Location!$F$2:$F$110,0))</f>
        <v>UK0012696</v>
      </c>
      <c r="J173" s="60" t="s">
        <v>2294</v>
      </c>
      <c r="K173" s="60" t="str">
        <f>INDEX(Location!$I$2:$I$109,MATCH(Catalogue!J173,Location!$H$2:$H$109,0))</f>
        <v>n/a</v>
      </c>
      <c r="L173" s="60" t="s">
        <v>2294</v>
      </c>
      <c r="M173" s="60" t="s">
        <v>2294</v>
      </c>
      <c r="N173" s="60" t="s">
        <v>2294</v>
      </c>
      <c r="O173" s="60" t="s">
        <v>2294</v>
      </c>
      <c r="P173" s="60" t="s">
        <v>2294</v>
      </c>
      <c r="Q173" s="60" t="s">
        <v>1319</v>
      </c>
      <c r="R173" s="60" t="s">
        <v>1325</v>
      </c>
      <c r="S173" s="60" t="s">
        <v>2339</v>
      </c>
      <c r="T173" s="60" t="s">
        <v>2294</v>
      </c>
      <c r="U173" s="60" t="s">
        <v>66</v>
      </c>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row>
    <row r="174" spans="1:86" s="11" customFormat="1" ht="30">
      <c r="A174" s="56">
        <v>173</v>
      </c>
      <c r="B174" s="149" t="s">
        <v>381</v>
      </c>
      <c r="C174" s="149" t="s">
        <v>382</v>
      </c>
      <c r="D174" s="150">
        <v>2010</v>
      </c>
      <c r="E174" s="62" t="s">
        <v>283</v>
      </c>
      <c r="F174" s="149" t="s">
        <v>284</v>
      </c>
      <c r="G174" s="135" t="s">
        <v>2449</v>
      </c>
      <c r="H174" s="60" t="s">
        <v>2294</v>
      </c>
      <c r="I174" s="60" t="str">
        <f>INDEX(Location!$G$2:$G$110,MATCH(Catalogue!H174,Location!$F$2:$F$110,0))</f>
        <v>n/a</v>
      </c>
      <c r="J174" s="60" t="s">
        <v>2294</v>
      </c>
      <c r="K174" s="60" t="str">
        <f>INDEX(Location!$I$2:$I$109,MATCH(Catalogue!J174,Location!$H$2:$H$109,0))</f>
        <v>n/a</v>
      </c>
      <c r="L174" s="60" t="s">
        <v>2294</v>
      </c>
      <c r="M174" s="60" t="s">
        <v>2294</v>
      </c>
      <c r="N174" s="60" t="s">
        <v>2294</v>
      </c>
      <c r="O174" s="60" t="s">
        <v>2294</v>
      </c>
      <c r="P174" s="60" t="s">
        <v>2294</v>
      </c>
      <c r="Q174" s="60" t="s">
        <v>1319</v>
      </c>
      <c r="R174" s="60" t="s">
        <v>1325</v>
      </c>
      <c r="S174" s="60" t="s">
        <v>2363</v>
      </c>
      <c r="T174" s="60" t="s">
        <v>2294</v>
      </c>
      <c r="U174" s="60" t="s">
        <v>2044</v>
      </c>
      <c r="V174" s="137" t="s">
        <v>2450</v>
      </c>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row>
    <row r="175" spans="1:86" s="11" customFormat="1" ht="146.25" customHeight="1">
      <c r="A175" s="56">
        <v>174</v>
      </c>
      <c r="B175" s="149" t="s">
        <v>383</v>
      </c>
      <c r="C175" s="149" t="s">
        <v>384</v>
      </c>
      <c r="D175" s="150">
        <v>2011</v>
      </c>
      <c r="E175" s="62" t="s">
        <v>283</v>
      </c>
      <c r="F175" s="149" t="s">
        <v>284</v>
      </c>
      <c r="G175" s="60" t="s">
        <v>2453</v>
      </c>
      <c r="H175" s="60" t="s">
        <v>2294</v>
      </c>
      <c r="I175" s="60" t="str">
        <f>INDEX(Location!$G$2:$G$110,MATCH(Catalogue!H175,Location!$F$2:$F$110,0))</f>
        <v>n/a</v>
      </c>
      <c r="J175" s="60" t="s">
        <v>2294</v>
      </c>
      <c r="K175" s="60" t="str">
        <f>INDEX(Location!$I$2:$I$109,MATCH(Catalogue!J175,Location!$H$2:$H$109,0))</f>
        <v>n/a</v>
      </c>
      <c r="L175" s="60" t="s">
        <v>2294</v>
      </c>
      <c r="M175" s="60" t="s">
        <v>2451</v>
      </c>
      <c r="N175" s="60" t="s">
        <v>2452</v>
      </c>
      <c r="O175" s="60" t="s">
        <v>2294</v>
      </c>
      <c r="P175" s="60" t="s">
        <v>2294</v>
      </c>
      <c r="Q175" s="60" t="s">
        <v>2361</v>
      </c>
      <c r="R175" s="60" t="s">
        <v>1324</v>
      </c>
      <c r="S175" s="60" t="s">
        <v>1334</v>
      </c>
      <c r="T175" s="60" t="s">
        <v>2294</v>
      </c>
      <c r="U175" s="60" t="s">
        <v>2454</v>
      </c>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row>
    <row r="176" spans="1:86" s="11" customFormat="1" ht="75">
      <c r="A176" s="56">
        <v>175</v>
      </c>
      <c r="B176" s="149" t="s">
        <v>385</v>
      </c>
      <c r="C176" s="149" t="s">
        <v>325</v>
      </c>
      <c r="D176" s="150">
        <v>2011</v>
      </c>
      <c r="E176" s="62" t="s">
        <v>283</v>
      </c>
      <c r="F176" s="149" t="s">
        <v>284</v>
      </c>
      <c r="G176" s="60" t="s">
        <v>2294</v>
      </c>
      <c r="H176" s="60" t="s">
        <v>993</v>
      </c>
      <c r="I176" s="60" t="str">
        <f>INDEX(Location!$G$2:$G$110,MATCH(Catalogue!H176,Location!$F$2:$F$110,0))</f>
        <v>UK0013039</v>
      </c>
      <c r="J176" s="60" t="s">
        <v>2294</v>
      </c>
      <c r="K176" s="60" t="str">
        <f>INDEX(Location!$I$2:$I$109,MATCH(Catalogue!J176,Location!$H$2:$H$109,0))</f>
        <v>n/a</v>
      </c>
      <c r="L176" s="60" t="s">
        <v>2294</v>
      </c>
      <c r="M176" s="60" t="s">
        <v>2294</v>
      </c>
      <c r="N176" s="60" t="s">
        <v>2294</v>
      </c>
      <c r="O176" s="60" t="s">
        <v>2294</v>
      </c>
      <c r="P176" s="60" t="s">
        <v>2294</v>
      </c>
      <c r="Q176" s="60" t="s">
        <v>1319</v>
      </c>
      <c r="R176" s="60" t="s">
        <v>2302</v>
      </c>
      <c r="S176" s="60" t="s">
        <v>2363</v>
      </c>
      <c r="T176" s="60" t="s">
        <v>2294</v>
      </c>
      <c r="U176" s="60" t="s">
        <v>2455</v>
      </c>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row>
    <row r="177" spans="1:86" s="11" customFormat="1" ht="51">
      <c r="A177" s="56">
        <v>176</v>
      </c>
      <c r="B177" s="149" t="s">
        <v>386</v>
      </c>
      <c r="C177" s="149" t="s">
        <v>387</v>
      </c>
      <c r="D177" s="150">
        <v>2012</v>
      </c>
      <c r="E177" s="62" t="s">
        <v>283</v>
      </c>
      <c r="F177" s="149" t="s">
        <v>284</v>
      </c>
      <c r="G177" s="60" t="s">
        <v>2294</v>
      </c>
      <c r="H177" s="60" t="s">
        <v>1007</v>
      </c>
      <c r="I177" s="60" t="str">
        <f>INDEX(Location!$G$2:$G$110,MATCH(Catalogue!H177,Location!$F$2:$F$110,0))</f>
        <v>UK0019808</v>
      </c>
      <c r="J177" s="60" t="s">
        <v>2294</v>
      </c>
      <c r="K177" s="60" t="str">
        <f>INDEX(Location!$I$2:$I$109,MATCH(Catalogue!J177,Location!$H$2:$H$109,0))</f>
        <v>n/a</v>
      </c>
      <c r="L177" s="60" t="s">
        <v>2294</v>
      </c>
      <c r="M177" s="60" t="s">
        <v>2294</v>
      </c>
      <c r="N177" s="60" t="s">
        <v>2294</v>
      </c>
      <c r="O177" s="60" t="s">
        <v>2294</v>
      </c>
      <c r="P177" s="60" t="s">
        <v>2294</v>
      </c>
      <c r="Q177" s="60" t="s">
        <v>1321</v>
      </c>
      <c r="R177" s="60" t="s">
        <v>1324</v>
      </c>
      <c r="S177" s="60" t="s">
        <v>1330</v>
      </c>
      <c r="T177" s="60" t="s">
        <v>1470</v>
      </c>
      <c r="U177" s="60" t="s">
        <v>2294</v>
      </c>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row>
    <row r="178" spans="1:86" ht="25.5">
      <c r="A178" s="56">
        <v>177</v>
      </c>
      <c r="B178" s="147" t="s">
        <v>388</v>
      </c>
      <c r="C178" s="147" t="s">
        <v>389</v>
      </c>
      <c r="D178" s="148">
        <v>1996</v>
      </c>
      <c r="E178" s="61" t="s">
        <v>283</v>
      </c>
      <c r="F178" s="147" t="s">
        <v>390</v>
      </c>
      <c r="I178" s="60" t="e">
        <f>INDEX(Location!$G$2:$G$110,MATCH(Catalogue!H178,Location!$F$2:$F$110,0))</f>
        <v>#N/A</v>
      </c>
      <c r="K178" s="60" t="e">
        <f>INDEX(Location!$I$2:$I$109,MATCH(Catalogue!J178,Location!$H$2:$H$109,0))</f>
        <v>#N/A</v>
      </c>
      <c r="Z178" s="11" t="s">
        <v>210</v>
      </c>
    </row>
    <row r="179" spans="1:86">
      <c r="A179" s="56">
        <v>178</v>
      </c>
      <c r="B179" s="152" t="s">
        <v>391</v>
      </c>
      <c r="C179" s="152"/>
      <c r="D179" s="153">
        <v>1997</v>
      </c>
      <c r="E179" s="63" t="s">
        <v>283</v>
      </c>
      <c r="F179" s="152" t="s">
        <v>390</v>
      </c>
      <c r="I179" s="60" t="e">
        <f>INDEX(Location!$G$2:$G$110,MATCH(Catalogue!H179,Location!$F$2:$F$110,0))</f>
        <v>#N/A</v>
      </c>
      <c r="K179" s="60" t="e">
        <f>INDEX(Location!$I$2:$I$109,MATCH(Catalogue!J179,Location!$H$2:$H$109,0))</f>
        <v>#N/A</v>
      </c>
    </row>
    <row r="180" spans="1:86">
      <c r="A180" s="56">
        <v>179</v>
      </c>
      <c r="B180" s="152" t="s">
        <v>392</v>
      </c>
      <c r="C180" s="152"/>
      <c r="D180" s="153">
        <v>2003</v>
      </c>
      <c r="E180" s="63"/>
      <c r="F180" s="152" t="s">
        <v>390</v>
      </c>
      <c r="I180" s="60" t="e">
        <f>INDEX(Location!$G$2:$G$110,MATCH(Catalogue!H180,Location!$F$2:$F$110,0))</f>
        <v>#N/A</v>
      </c>
      <c r="K180" s="60" t="e">
        <f>INDEX(Location!$I$2:$I$109,MATCH(Catalogue!J180,Location!$H$2:$H$109,0))</f>
        <v>#N/A</v>
      </c>
    </row>
    <row r="181" spans="1:86" ht="45">
      <c r="A181" s="56">
        <v>180</v>
      </c>
      <c r="B181" s="158" t="s">
        <v>2517</v>
      </c>
      <c r="C181" s="159"/>
      <c r="D181" s="160">
        <v>2004</v>
      </c>
      <c r="E181" s="140"/>
      <c r="F181" s="161" t="s">
        <v>393</v>
      </c>
      <c r="G181" s="135" t="s">
        <v>2294</v>
      </c>
      <c r="H181" s="135" t="s">
        <v>1082</v>
      </c>
      <c r="I181" s="135" t="str">
        <f>INDEX(Location!$G$2:$G$110,MATCH(Catalogue!H181,Location!$F$2:$F$110,0))</f>
        <v>UK0016618</v>
      </c>
      <c r="J181" s="135" t="s">
        <v>2294</v>
      </c>
      <c r="K181" s="135" t="str">
        <f>INDEX(Location!$I$2:$I$109,MATCH(Catalogue!J181,Location!$H$2:$H$109,0))</f>
        <v>n/a</v>
      </c>
      <c r="L181" s="135" t="s">
        <v>2294</v>
      </c>
      <c r="M181" s="135" t="s">
        <v>2294</v>
      </c>
      <c r="N181" s="135" t="s">
        <v>2294</v>
      </c>
      <c r="O181" s="135" t="s">
        <v>2294</v>
      </c>
      <c r="P181" s="135" t="s">
        <v>2294</v>
      </c>
      <c r="Q181" s="135" t="s">
        <v>2478</v>
      </c>
      <c r="R181" s="135"/>
      <c r="S181" s="135" t="s">
        <v>1333</v>
      </c>
      <c r="T181" s="135" t="s">
        <v>2294</v>
      </c>
      <c r="U181" s="135" t="s">
        <v>2358</v>
      </c>
      <c r="V181" s="11" t="s">
        <v>2479</v>
      </c>
    </row>
    <row r="182" spans="1:86" ht="30">
      <c r="A182" s="56">
        <v>181</v>
      </c>
      <c r="B182" s="152" t="s">
        <v>394</v>
      </c>
      <c r="C182" s="152"/>
      <c r="D182" s="153">
        <v>2004</v>
      </c>
      <c r="E182" s="63" t="s">
        <v>395</v>
      </c>
      <c r="F182" s="152" t="s">
        <v>390</v>
      </c>
      <c r="I182" s="60" t="e">
        <f>INDEX(Location!$G$2:$G$110,MATCH(Catalogue!H182,Location!$F$2:$F$110,0))</f>
        <v>#N/A</v>
      </c>
      <c r="K182" s="60" t="e">
        <f>INDEX(Location!$I$2:$I$109,MATCH(Catalogue!J182,Location!$H$2:$H$109,0))</f>
        <v>#N/A</v>
      </c>
    </row>
    <row r="183" spans="1:86" ht="25.5">
      <c r="A183" s="56">
        <v>182</v>
      </c>
      <c r="B183" s="152" t="s">
        <v>396</v>
      </c>
      <c r="C183" s="152"/>
      <c r="D183" s="153">
        <v>2006</v>
      </c>
      <c r="E183" s="63" t="s">
        <v>283</v>
      </c>
      <c r="F183" s="152" t="s">
        <v>390</v>
      </c>
      <c r="I183" s="60" t="e">
        <f>INDEX(Location!$G$2:$G$110,MATCH(Catalogue!H183,Location!$F$2:$F$110,0))</f>
        <v>#N/A</v>
      </c>
      <c r="K183" s="60" t="e">
        <f>INDEX(Location!$I$2:$I$109,MATCH(Catalogue!J183,Location!$H$2:$H$109,0))</f>
        <v>#N/A</v>
      </c>
    </row>
    <row r="184" spans="1:86" ht="25.5">
      <c r="A184" s="56">
        <v>183</v>
      </c>
      <c r="B184" s="152" t="s">
        <v>397</v>
      </c>
      <c r="C184" s="152"/>
      <c r="D184" s="153">
        <v>2006</v>
      </c>
      <c r="E184" s="63" t="s">
        <v>283</v>
      </c>
      <c r="F184" s="152" t="s">
        <v>390</v>
      </c>
      <c r="I184" s="60" t="e">
        <f>INDEX(Location!$G$2:$G$110,MATCH(Catalogue!H184,Location!$F$2:$F$110,0))</f>
        <v>#N/A</v>
      </c>
      <c r="K184" s="60" t="e">
        <f>INDEX(Location!$I$2:$I$109,MATCH(Catalogue!J184,Location!$H$2:$H$109,0))</f>
        <v>#N/A</v>
      </c>
    </row>
    <row r="185" spans="1:86">
      <c r="A185" s="56">
        <v>184</v>
      </c>
      <c r="B185" s="152" t="s">
        <v>398</v>
      </c>
      <c r="C185" s="152"/>
      <c r="D185" s="153">
        <v>2006</v>
      </c>
      <c r="E185" s="63" t="s">
        <v>283</v>
      </c>
      <c r="F185" s="152" t="s">
        <v>390</v>
      </c>
      <c r="I185" s="60" t="e">
        <f>INDEX(Location!$G$2:$G$110,MATCH(Catalogue!H185,Location!$F$2:$F$110,0))</f>
        <v>#N/A</v>
      </c>
      <c r="K185" s="60" t="e">
        <f>INDEX(Location!$I$2:$I$109,MATCH(Catalogue!J185,Location!$H$2:$H$109,0))</f>
        <v>#N/A</v>
      </c>
    </row>
    <row r="186" spans="1:86">
      <c r="A186" s="56">
        <v>185</v>
      </c>
      <c r="B186" s="152" t="s">
        <v>399</v>
      </c>
      <c r="C186" s="152"/>
      <c r="D186" s="153">
        <v>2006</v>
      </c>
      <c r="E186" s="63" t="s">
        <v>283</v>
      </c>
      <c r="F186" s="152" t="s">
        <v>390</v>
      </c>
      <c r="I186" s="60" t="e">
        <f>INDEX(Location!$G$2:$G$110,MATCH(Catalogue!H186,Location!$F$2:$F$110,0))</f>
        <v>#N/A</v>
      </c>
      <c r="K186" s="60" t="e">
        <f>INDEX(Location!$I$2:$I$109,MATCH(Catalogue!J186,Location!$H$2:$H$109,0))</f>
        <v>#N/A</v>
      </c>
    </row>
    <row r="187" spans="1:86" ht="60">
      <c r="A187" s="56">
        <v>186</v>
      </c>
      <c r="B187" s="152" t="s">
        <v>400</v>
      </c>
      <c r="C187" s="152" t="s">
        <v>2665</v>
      </c>
      <c r="D187" s="153">
        <v>2008</v>
      </c>
      <c r="E187" s="63" t="s">
        <v>283</v>
      </c>
      <c r="F187" s="152" t="s">
        <v>401</v>
      </c>
      <c r="G187" s="60" t="s">
        <v>2294</v>
      </c>
      <c r="H187" s="60" t="s">
        <v>1082</v>
      </c>
      <c r="I187" s="60" t="str">
        <f>INDEX(Location!$G$2:$G$110,MATCH(Catalogue!H187,Location!$F$2:$F$110,0))</f>
        <v>UK0016618</v>
      </c>
      <c r="J187" s="60" t="s">
        <v>1082</v>
      </c>
      <c r="K187" s="60" t="str">
        <f>INDEX(Location!$I$2:$I$109,MATCH(Catalogue!J187,Location!$H$2:$H$109,0))</f>
        <v>UK9020111</v>
      </c>
      <c r="L187" s="60" t="s">
        <v>2294</v>
      </c>
      <c r="M187" s="60" t="s">
        <v>2294</v>
      </c>
      <c r="N187" s="60" t="s">
        <v>2294</v>
      </c>
      <c r="O187" s="60" t="s">
        <v>2294</v>
      </c>
      <c r="P187" s="60" t="s">
        <v>2294</v>
      </c>
      <c r="Q187" s="60" t="s">
        <v>1322</v>
      </c>
      <c r="R187" s="60" t="s">
        <v>1324</v>
      </c>
      <c r="S187" s="60" t="s">
        <v>1334</v>
      </c>
      <c r="T187" s="60" t="s">
        <v>2294</v>
      </c>
      <c r="U187" s="60" t="s">
        <v>2663</v>
      </c>
      <c r="Z187" s="11" t="s">
        <v>402</v>
      </c>
    </row>
    <row r="188" spans="1:86" ht="105">
      <c r="A188" s="56">
        <v>187</v>
      </c>
      <c r="B188" s="152" t="s">
        <v>403</v>
      </c>
      <c r="C188" s="152" t="s">
        <v>2664</v>
      </c>
      <c r="D188" s="153">
        <v>2011</v>
      </c>
      <c r="E188" s="63" t="s">
        <v>283</v>
      </c>
      <c r="F188" s="152" t="s">
        <v>401</v>
      </c>
      <c r="G188" s="60" t="s">
        <v>2294</v>
      </c>
      <c r="H188" s="60" t="s">
        <v>1092</v>
      </c>
      <c r="I188" s="60" t="str">
        <f>INDEX(Location!$G$2:$G$110,MATCH(Catalogue!H188,Location!$F$2:$F$110,0))</f>
        <v>UK0030384</v>
      </c>
      <c r="J188" s="60" t="s">
        <v>2294</v>
      </c>
      <c r="K188" s="60" t="str">
        <f>INDEX(Location!$I$2:$I$109,MATCH(Catalogue!J188,Location!$H$2:$H$109,0))</f>
        <v>n/a</v>
      </c>
      <c r="L188" s="60" t="s">
        <v>2294</v>
      </c>
      <c r="M188" s="60" t="s">
        <v>2294</v>
      </c>
      <c r="N188" s="60" t="s">
        <v>2294</v>
      </c>
      <c r="O188" s="60" t="s">
        <v>2294</v>
      </c>
      <c r="P188" s="60" t="s">
        <v>2294</v>
      </c>
      <c r="Q188" s="60" t="s">
        <v>94</v>
      </c>
      <c r="R188" s="60" t="s">
        <v>1325</v>
      </c>
      <c r="S188" s="60" t="s">
        <v>2363</v>
      </c>
      <c r="T188" s="60" t="s">
        <v>2294</v>
      </c>
      <c r="U188" s="60" t="s">
        <v>2666</v>
      </c>
    </row>
    <row r="189" spans="1:86" ht="38.25">
      <c r="A189" s="56">
        <v>188</v>
      </c>
      <c r="B189" s="152" t="s">
        <v>404</v>
      </c>
      <c r="C189" s="152" t="s">
        <v>2667</v>
      </c>
      <c r="D189" s="153">
        <v>2011</v>
      </c>
      <c r="E189" s="63" t="s">
        <v>283</v>
      </c>
      <c r="F189" s="152" t="s">
        <v>401</v>
      </c>
      <c r="G189" s="60" t="s">
        <v>2294</v>
      </c>
      <c r="H189" s="60" t="s">
        <v>1044</v>
      </c>
      <c r="I189" s="60" t="str">
        <f>INDEX(Location!$G$2:$G$110,MATCH(Catalogue!H189,Location!$F$2:$F$110,0))</f>
        <v>UK0030055</v>
      </c>
      <c r="J189" s="60" t="s">
        <v>2294</v>
      </c>
      <c r="K189" s="60" t="str">
        <f>INDEX(Location!$I$2:$I$109,MATCH(Catalogue!J189,Location!$H$2:$H$109,0))</f>
        <v>n/a</v>
      </c>
      <c r="L189" s="60" t="s">
        <v>2294</v>
      </c>
      <c r="M189" s="60" t="s">
        <v>2294</v>
      </c>
      <c r="N189" s="60" t="s">
        <v>2294</v>
      </c>
      <c r="O189" s="60" t="s">
        <v>2294</v>
      </c>
      <c r="P189" s="60" t="s">
        <v>2294</v>
      </c>
      <c r="Q189" s="60" t="s">
        <v>2488</v>
      </c>
      <c r="R189" s="60" t="s">
        <v>1325</v>
      </c>
      <c r="S189" s="60" t="s">
        <v>1333</v>
      </c>
      <c r="T189" s="60" t="s">
        <v>1939</v>
      </c>
      <c r="U189" s="60" t="s">
        <v>2435</v>
      </c>
    </row>
    <row r="190" spans="1:86" ht="165">
      <c r="A190" s="56">
        <v>189</v>
      </c>
      <c r="B190" s="152" t="s">
        <v>405</v>
      </c>
      <c r="C190" s="152" t="s">
        <v>2668</v>
      </c>
      <c r="D190" s="153">
        <v>2011</v>
      </c>
      <c r="E190" s="63" t="s">
        <v>283</v>
      </c>
      <c r="F190" s="152" t="s">
        <v>401</v>
      </c>
      <c r="G190" s="60" t="s">
        <v>1141</v>
      </c>
      <c r="H190" s="60" t="s">
        <v>2670</v>
      </c>
      <c r="I190" s="60" t="s">
        <v>2669</v>
      </c>
      <c r="J190" s="60" t="s">
        <v>2294</v>
      </c>
      <c r="K190" s="60" t="str">
        <f>INDEX(Location!$I$2:$I$109,MATCH(Catalogue!J190,Location!$H$2:$H$109,0))</f>
        <v>n/a</v>
      </c>
      <c r="L190" s="60" t="s">
        <v>2294</v>
      </c>
      <c r="M190" s="60" t="s">
        <v>2294</v>
      </c>
      <c r="N190" s="60" t="s">
        <v>1141</v>
      </c>
      <c r="O190" s="60" t="s">
        <v>2294</v>
      </c>
      <c r="P190" s="60" t="s">
        <v>2294</v>
      </c>
      <c r="Q190" s="60" t="s">
        <v>1321</v>
      </c>
      <c r="R190" s="60" t="s">
        <v>1325</v>
      </c>
      <c r="S190" s="60" t="s">
        <v>2339</v>
      </c>
      <c r="U190" s="60" t="s">
        <v>2671</v>
      </c>
    </row>
    <row r="191" spans="1:86" ht="75">
      <c r="A191" s="56">
        <v>190</v>
      </c>
      <c r="B191" s="152" t="s">
        <v>406</v>
      </c>
      <c r="C191" s="152" t="s">
        <v>2672</v>
      </c>
      <c r="D191" s="153">
        <v>2012</v>
      </c>
      <c r="E191" s="63" t="s">
        <v>283</v>
      </c>
      <c r="F191" s="152" t="s">
        <v>401</v>
      </c>
      <c r="G191" s="60" t="s">
        <v>2294</v>
      </c>
      <c r="H191" s="60" t="s">
        <v>1058</v>
      </c>
      <c r="I191" s="60" t="str">
        <f>INDEX(Location!$G$2:$G$110,MATCH(Catalogue!H191,Location!$F$2:$F$110,0))</f>
        <v>UK0030383</v>
      </c>
      <c r="J191" s="60" t="s">
        <v>2294</v>
      </c>
      <c r="K191" s="60" t="str">
        <f>INDEX(Location!$I$2:$I$109,MATCH(Catalogue!J191,Location!$H$2:$H$109,0))</f>
        <v>n/a</v>
      </c>
      <c r="L191" s="60" t="s">
        <v>2294</v>
      </c>
      <c r="M191" s="60" t="s">
        <v>2294</v>
      </c>
      <c r="N191" s="60" t="s">
        <v>2294</v>
      </c>
      <c r="O191" s="60" t="s">
        <v>2294</v>
      </c>
      <c r="P191" s="60" t="s">
        <v>2294</v>
      </c>
      <c r="Q191" s="60" t="s">
        <v>2673</v>
      </c>
      <c r="R191" s="60" t="s">
        <v>1325</v>
      </c>
      <c r="S191" s="60" t="s">
        <v>2339</v>
      </c>
      <c r="T191" s="60" t="s">
        <v>2294</v>
      </c>
      <c r="U191" s="60" t="s">
        <v>2413</v>
      </c>
    </row>
    <row r="192" spans="1:86" ht="30">
      <c r="A192" s="56">
        <v>191</v>
      </c>
      <c r="B192" s="152" t="s">
        <v>407</v>
      </c>
      <c r="C192" s="152"/>
      <c r="D192" s="153">
        <v>1991</v>
      </c>
      <c r="E192" s="63" t="s">
        <v>408</v>
      </c>
      <c r="F192" s="152" t="s">
        <v>409</v>
      </c>
      <c r="K192" s="60" t="e">
        <f>INDEX(Location!$I$2:$I$109,MATCH(Catalogue!J192,Location!$H$2:$H$109,0))</f>
        <v>#N/A</v>
      </c>
    </row>
    <row r="193" spans="1:26" ht="30">
      <c r="A193" s="56">
        <v>192</v>
      </c>
      <c r="B193" s="152" t="s">
        <v>410</v>
      </c>
      <c r="C193" s="152"/>
      <c r="D193" s="153">
        <v>1992</v>
      </c>
      <c r="E193" s="63" t="s">
        <v>408</v>
      </c>
      <c r="F193" s="152" t="s">
        <v>409</v>
      </c>
      <c r="I193" s="60" t="e">
        <f>INDEX(Location!$G$2:$G$110,MATCH(Catalogue!H193,Location!$F$2:$F$110,0))</f>
        <v>#N/A</v>
      </c>
      <c r="K193" s="60" t="e">
        <f>INDEX(Location!$I$2:$I$109,MATCH(Catalogue!J193,Location!$H$2:$H$109,0))</f>
        <v>#N/A</v>
      </c>
    </row>
    <row r="194" spans="1:26" ht="30">
      <c r="A194" s="56">
        <v>193</v>
      </c>
      <c r="B194" s="152" t="s">
        <v>411</v>
      </c>
      <c r="C194" s="152"/>
      <c r="D194" s="153">
        <v>1992</v>
      </c>
      <c r="E194" s="63" t="s">
        <v>408</v>
      </c>
      <c r="F194" s="152" t="s">
        <v>409</v>
      </c>
      <c r="I194" s="60" t="e">
        <f>INDEX(Location!$G$2:$G$110,MATCH(Catalogue!H194,Location!$F$2:$F$110,0))</f>
        <v>#N/A</v>
      </c>
      <c r="K194" s="60" t="e">
        <f>INDEX(Location!$I$2:$I$109,MATCH(Catalogue!J194,Location!$H$2:$H$109,0))</f>
        <v>#N/A</v>
      </c>
    </row>
    <row r="195" spans="1:26" ht="30">
      <c r="A195" s="56">
        <v>194</v>
      </c>
      <c r="B195" s="152" t="s">
        <v>412</v>
      </c>
      <c r="C195" s="152"/>
      <c r="D195" s="153">
        <v>1992</v>
      </c>
      <c r="E195" s="63" t="s">
        <v>408</v>
      </c>
      <c r="F195" s="152" t="s">
        <v>409</v>
      </c>
      <c r="I195" s="60" t="e">
        <f>INDEX(Location!$G$2:$G$110,MATCH(Catalogue!H195,Location!$F$2:$F$110,0))</f>
        <v>#N/A</v>
      </c>
      <c r="K195" s="60" t="e">
        <f>INDEX(Location!$I$2:$I$109,MATCH(Catalogue!J195,Location!$H$2:$H$109,0))</f>
        <v>#N/A</v>
      </c>
    </row>
    <row r="196" spans="1:26" ht="30">
      <c r="A196" s="56">
        <v>195</v>
      </c>
      <c r="B196" s="152" t="s">
        <v>413</v>
      </c>
      <c r="C196" s="152"/>
      <c r="D196" s="153">
        <v>1992</v>
      </c>
      <c r="E196" s="63" t="s">
        <v>408</v>
      </c>
      <c r="F196" s="152" t="s">
        <v>409</v>
      </c>
      <c r="I196" s="60" t="e">
        <f>INDEX(Location!$G$2:$G$110,MATCH(Catalogue!H196,Location!$F$2:$F$110,0))</f>
        <v>#N/A</v>
      </c>
      <c r="K196" s="60" t="e">
        <f>INDEX(Location!$I$2:$I$109,MATCH(Catalogue!J196,Location!$H$2:$H$109,0))</f>
        <v>#N/A</v>
      </c>
    </row>
    <row r="197" spans="1:26" s="11" customFormat="1" ht="30">
      <c r="A197" s="56">
        <v>196</v>
      </c>
      <c r="B197" s="152" t="s">
        <v>414</v>
      </c>
      <c r="C197" s="152"/>
      <c r="D197" s="153">
        <v>1993</v>
      </c>
      <c r="E197" s="63" t="s">
        <v>408</v>
      </c>
      <c r="F197" s="152" t="s">
        <v>409</v>
      </c>
      <c r="G197" s="60"/>
      <c r="H197" s="60"/>
      <c r="I197" s="60" t="e">
        <f>INDEX(Location!$G$2:$G$110,MATCH(Catalogue!H197,Location!$F$2:$F$110,0))</f>
        <v>#N/A</v>
      </c>
      <c r="J197" s="60"/>
      <c r="K197" s="60" t="e">
        <f>INDEX(Location!$I$2:$I$109,MATCH(Catalogue!J197,Location!$H$2:$H$109,0))</f>
        <v>#N/A</v>
      </c>
      <c r="L197" s="60"/>
      <c r="M197" s="60"/>
      <c r="N197" s="60"/>
      <c r="O197" s="60"/>
      <c r="P197" s="60"/>
      <c r="Q197" s="60"/>
      <c r="R197" s="60"/>
      <c r="S197" s="60"/>
      <c r="T197" s="60"/>
      <c r="U197" s="60"/>
    </row>
    <row r="198" spans="1:26" ht="30">
      <c r="A198" s="56">
        <v>197</v>
      </c>
      <c r="B198" s="152" t="s">
        <v>415</v>
      </c>
      <c r="C198" s="152"/>
      <c r="D198" s="153">
        <v>1993</v>
      </c>
      <c r="E198" s="63" t="s">
        <v>408</v>
      </c>
      <c r="F198" s="152" t="s">
        <v>409</v>
      </c>
      <c r="I198" s="60" t="e">
        <f>INDEX(Location!$G$2:$G$110,MATCH(Catalogue!H198,Location!$F$2:$F$110,0))</f>
        <v>#N/A</v>
      </c>
      <c r="K198" s="60" t="e">
        <f>INDEX(Location!$I$2:$I$109,MATCH(Catalogue!J198,Location!$H$2:$H$109,0))</f>
        <v>#N/A</v>
      </c>
    </row>
    <row r="199" spans="1:26" s="11" customFormat="1" ht="30">
      <c r="A199" s="56">
        <v>198</v>
      </c>
      <c r="B199" s="149" t="s">
        <v>416</v>
      </c>
      <c r="C199" s="149" t="s">
        <v>2727</v>
      </c>
      <c r="D199" s="150">
        <v>1993</v>
      </c>
      <c r="E199" s="62" t="s">
        <v>283</v>
      </c>
      <c r="F199" s="149" t="s">
        <v>409</v>
      </c>
      <c r="G199" s="60" t="s">
        <v>2728</v>
      </c>
      <c r="H199" s="60" t="s">
        <v>2294</v>
      </c>
      <c r="I199" s="60" t="str">
        <f>INDEX(Location!$G$2:$G$110,MATCH(Catalogue!H199,Location!$F$2:$F$110,0))</f>
        <v>n/a</v>
      </c>
      <c r="J199" s="60" t="s">
        <v>2294</v>
      </c>
      <c r="K199" s="60" t="str">
        <f>INDEX(Location!$I$2:$I$109,MATCH(Catalogue!J199,Location!$H$2:$H$109,0))</f>
        <v>n/a</v>
      </c>
      <c r="L199" s="60" t="s">
        <v>2294</v>
      </c>
      <c r="M199" s="60" t="s">
        <v>2294</v>
      </c>
      <c r="N199" s="60" t="s">
        <v>2294</v>
      </c>
      <c r="O199" s="60" t="s">
        <v>2294</v>
      </c>
      <c r="P199" s="60" t="s">
        <v>2294</v>
      </c>
      <c r="Q199" s="60" t="s">
        <v>2334</v>
      </c>
      <c r="R199" s="60" t="s">
        <v>2294</v>
      </c>
      <c r="S199" s="60" t="s">
        <v>1331</v>
      </c>
      <c r="T199" s="60" t="s">
        <v>2294</v>
      </c>
      <c r="U199" s="60" t="s">
        <v>2063</v>
      </c>
    </row>
    <row r="200" spans="1:26" ht="30">
      <c r="A200" s="56">
        <v>199</v>
      </c>
      <c r="B200" s="152" t="s">
        <v>417</v>
      </c>
      <c r="C200" s="152"/>
      <c r="D200" s="153">
        <v>1993</v>
      </c>
      <c r="E200" s="63" t="s">
        <v>408</v>
      </c>
      <c r="F200" s="152" t="s">
        <v>409</v>
      </c>
      <c r="I200" s="60" t="e">
        <f>INDEX(Location!$G$2:$G$110,MATCH(Catalogue!H200,Location!$F$2:$F$110,0))</f>
        <v>#N/A</v>
      </c>
      <c r="K200" s="60" t="e">
        <f>INDEX(Location!$I$2:$I$109,MATCH(Catalogue!J200,Location!$H$2:$H$109,0))</f>
        <v>#N/A</v>
      </c>
    </row>
    <row r="201" spans="1:26" ht="30">
      <c r="A201" s="56">
        <v>200</v>
      </c>
      <c r="B201" s="152" t="s">
        <v>418</v>
      </c>
      <c r="C201" s="152"/>
      <c r="D201" s="153">
        <v>1994</v>
      </c>
      <c r="E201" s="63" t="s">
        <v>408</v>
      </c>
      <c r="F201" s="152" t="s">
        <v>409</v>
      </c>
      <c r="I201" s="60" t="e">
        <f>INDEX(Location!$G$2:$G$110,MATCH(Catalogue!H201,Location!$F$2:$F$110,0))</f>
        <v>#N/A</v>
      </c>
      <c r="K201" s="60" t="e">
        <f>INDEX(Location!$I$2:$I$109,MATCH(Catalogue!J201,Location!$H$2:$H$109,0))</f>
        <v>#N/A</v>
      </c>
    </row>
    <row r="202" spans="1:26" ht="30">
      <c r="A202" s="56">
        <v>201</v>
      </c>
      <c r="B202" s="152" t="s">
        <v>419</v>
      </c>
      <c r="C202" s="152"/>
      <c r="D202" s="153">
        <v>1994</v>
      </c>
      <c r="E202" s="63" t="s">
        <v>408</v>
      </c>
      <c r="F202" s="152" t="s">
        <v>409</v>
      </c>
      <c r="I202" s="60" t="e">
        <f>INDEX(Location!$G$2:$G$110,MATCH(Catalogue!H202,Location!$F$2:$F$110,0))</f>
        <v>#N/A</v>
      </c>
      <c r="K202" s="60" t="e">
        <f>INDEX(Location!$I$2:$I$109,MATCH(Catalogue!J202,Location!$H$2:$H$109,0))</f>
        <v>#N/A</v>
      </c>
      <c r="Z202" s="11" t="s">
        <v>420</v>
      </c>
    </row>
    <row r="203" spans="1:26" ht="30">
      <c r="A203" s="56">
        <v>202</v>
      </c>
      <c r="B203" s="152" t="s">
        <v>421</v>
      </c>
      <c r="C203" s="152"/>
      <c r="D203" s="153">
        <v>1994</v>
      </c>
      <c r="E203" s="63" t="s">
        <v>408</v>
      </c>
      <c r="F203" s="152" t="s">
        <v>409</v>
      </c>
      <c r="I203" s="60" t="e">
        <f>INDEX(Location!$G$2:$G$110,MATCH(Catalogue!H203,Location!$F$2:$F$110,0))</f>
        <v>#N/A</v>
      </c>
      <c r="K203" s="60" t="e">
        <f>INDEX(Location!$I$2:$I$109,MATCH(Catalogue!J203,Location!$H$2:$H$109,0))</f>
        <v>#N/A</v>
      </c>
    </row>
    <row r="204" spans="1:26" ht="30">
      <c r="A204" s="56">
        <v>203</v>
      </c>
      <c r="B204" s="152" t="s">
        <v>422</v>
      </c>
      <c r="C204" s="152"/>
      <c r="D204" s="153">
        <v>1994</v>
      </c>
      <c r="E204" s="63" t="s">
        <v>408</v>
      </c>
      <c r="F204" s="152" t="s">
        <v>409</v>
      </c>
      <c r="I204" s="60" t="e">
        <f>INDEX(Location!$G$2:$G$110,MATCH(Catalogue!H204,Location!$F$2:$F$110,0))</f>
        <v>#N/A</v>
      </c>
      <c r="K204" s="60" t="e">
        <f>INDEX(Location!$I$2:$I$109,MATCH(Catalogue!J204,Location!$H$2:$H$109,0))</f>
        <v>#N/A</v>
      </c>
    </row>
    <row r="205" spans="1:26" s="11" customFormat="1" ht="38.25">
      <c r="A205" s="56">
        <v>204</v>
      </c>
      <c r="B205" s="149" t="s">
        <v>2732</v>
      </c>
      <c r="C205" s="149" t="s">
        <v>2729</v>
      </c>
      <c r="D205" s="150">
        <v>1994</v>
      </c>
      <c r="E205" s="62" t="s">
        <v>283</v>
      </c>
      <c r="F205" s="149" t="s">
        <v>409</v>
      </c>
      <c r="G205" s="60" t="s">
        <v>2730</v>
      </c>
      <c r="H205" s="60" t="s">
        <v>1017</v>
      </c>
      <c r="I205" s="60" t="str">
        <f>INDEX(Location!$G$2:$G$110,MATCH(Catalogue!H205,Location!$F$2:$F$110,0))</f>
        <v>UK0019838</v>
      </c>
      <c r="J205" s="60" t="s">
        <v>1017</v>
      </c>
      <c r="K205" s="60" t="str">
        <f>INDEX(Location!$I$2:$I$109,MATCH(Catalogue!J205,Location!$H$2:$H$109,0))</f>
        <v>UK9009031</v>
      </c>
      <c r="L205" s="60" t="s">
        <v>1017</v>
      </c>
      <c r="M205" s="60" t="s">
        <v>2294</v>
      </c>
      <c r="N205" s="60" t="s">
        <v>1017</v>
      </c>
      <c r="O205" s="60" t="s">
        <v>2294</v>
      </c>
      <c r="P205" s="60" t="s">
        <v>2294</v>
      </c>
      <c r="Q205" s="60" t="s">
        <v>2334</v>
      </c>
      <c r="R205" s="60" t="s">
        <v>1324</v>
      </c>
      <c r="S205" s="60" t="s">
        <v>1334</v>
      </c>
      <c r="T205" s="60" t="s">
        <v>2294</v>
      </c>
      <c r="U205" s="60" t="s">
        <v>2731</v>
      </c>
    </row>
    <row r="206" spans="1:26" ht="30">
      <c r="A206" s="56">
        <v>205</v>
      </c>
      <c r="B206" s="152" t="s">
        <v>423</v>
      </c>
      <c r="C206" s="152"/>
      <c r="D206" s="153">
        <v>1996</v>
      </c>
      <c r="E206" s="63" t="s">
        <v>408</v>
      </c>
      <c r="F206" s="152" t="s">
        <v>409</v>
      </c>
      <c r="I206" s="60" t="e">
        <f>INDEX(Location!$G$2:$G$110,MATCH(Catalogue!H206,Location!$F$2:$F$110,0))</f>
        <v>#N/A</v>
      </c>
      <c r="K206" s="60" t="e">
        <f>INDEX(Location!$I$2:$I$109,MATCH(Catalogue!J206,Location!$H$2:$H$109,0))</f>
        <v>#N/A</v>
      </c>
    </row>
    <row r="207" spans="1:26" ht="30">
      <c r="A207" s="56">
        <v>206</v>
      </c>
      <c r="B207" s="152" t="s">
        <v>424</v>
      </c>
      <c r="C207" s="152"/>
      <c r="D207" s="153">
        <v>1996</v>
      </c>
      <c r="E207" s="63" t="s">
        <v>408</v>
      </c>
      <c r="F207" s="152" t="s">
        <v>409</v>
      </c>
      <c r="I207" s="60" t="e">
        <f>INDEX(Location!$G$2:$G$110,MATCH(Catalogue!H207,Location!$F$2:$F$110,0))</f>
        <v>#N/A</v>
      </c>
      <c r="K207" s="60" t="e">
        <f>INDEX(Location!$I$2:$I$109,MATCH(Catalogue!J207,Location!$H$2:$H$109,0))</f>
        <v>#N/A</v>
      </c>
      <c r="X207" s="11" t="s">
        <v>66</v>
      </c>
    </row>
    <row r="208" spans="1:26" ht="30">
      <c r="A208" s="56">
        <v>207</v>
      </c>
      <c r="B208" s="152" t="s">
        <v>425</v>
      </c>
      <c r="C208" s="152"/>
      <c r="D208" s="153">
        <v>1996</v>
      </c>
      <c r="E208" s="63" t="s">
        <v>408</v>
      </c>
      <c r="F208" s="152" t="s">
        <v>409</v>
      </c>
      <c r="I208" s="60" t="e">
        <f>INDEX(Location!$G$2:$G$110,MATCH(Catalogue!H208,Location!$F$2:$F$110,0))</f>
        <v>#N/A</v>
      </c>
      <c r="K208" s="60" t="e">
        <f>INDEX(Location!$I$2:$I$109,MATCH(Catalogue!J208,Location!$H$2:$H$109,0))</f>
        <v>#N/A</v>
      </c>
    </row>
    <row r="209" spans="1:86" ht="30">
      <c r="A209" s="56">
        <v>208</v>
      </c>
      <c r="B209" s="152" t="s">
        <v>426</v>
      </c>
      <c r="C209" s="152"/>
      <c r="D209" s="153">
        <v>1996</v>
      </c>
      <c r="E209" s="63" t="s">
        <v>408</v>
      </c>
      <c r="F209" s="152" t="s">
        <v>409</v>
      </c>
      <c r="I209" s="60" t="e">
        <f>INDEX(Location!$G$2:$G$110,MATCH(Catalogue!H209,Location!$F$2:$F$110,0))</f>
        <v>#N/A</v>
      </c>
      <c r="K209" s="60" t="e">
        <f>INDEX(Location!$I$2:$I$109,MATCH(Catalogue!J209,Location!$H$2:$H$109,0))</f>
        <v>#N/A</v>
      </c>
    </row>
    <row r="210" spans="1:86" ht="30">
      <c r="A210" s="56">
        <v>209</v>
      </c>
      <c r="B210" s="152" t="s">
        <v>427</v>
      </c>
      <c r="C210" s="152"/>
      <c r="D210" s="153">
        <v>1996</v>
      </c>
      <c r="E210" s="63" t="s">
        <v>408</v>
      </c>
      <c r="F210" s="152" t="s">
        <v>409</v>
      </c>
      <c r="I210" s="60" t="e">
        <f>INDEX(Location!$G$2:$G$110,MATCH(Catalogue!H210,Location!$F$2:$F$110,0))</f>
        <v>#N/A</v>
      </c>
      <c r="K210" s="60" t="e">
        <f>INDEX(Location!$I$2:$I$109,MATCH(Catalogue!J210,Location!$H$2:$H$109,0))</f>
        <v>#N/A</v>
      </c>
    </row>
    <row r="211" spans="1:86" ht="30">
      <c r="A211" s="56">
        <v>210</v>
      </c>
      <c r="B211" s="152" t="s">
        <v>428</v>
      </c>
      <c r="C211" s="152"/>
      <c r="D211" s="153">
        <v>1996</v>
      </c>
      <c r="E211" s="63" t="s">
        <v>408</v>
      </c>
      <c r="F211" s="152" t="s">
        <v>409</v>
      </c>
      <c r="I211" s="60" t="e">
        <f>INDEX(Location!$G$2:$G$110,MATCH(Catalogue!H211,Location!$F$2:$F$110,0))</f>
        <v>#N/A</v>
      </c>
      <c r="K211" s="60" t="e">
        <f>INDEX(Location!$I$2:$I$109,MATCH(Catalogue!J211,Location!$H$2:$H$109,0))</f>
        <v>#N/A</v>
      </c>
    </row>
    <row r="212" spans="1:86" s="11" customFormat="1" ht="45">
      <c r="A212" s="56">
        <v>211</v>
      </c>
      <c r="B212" s="149" t="s">
        <v>2733</v>
      </c>
      <c r="C212" s="149" t="s">
        <v>2734</v>
      </c>
      <c r="D212" s="150">
        <v>1996</v>
      </c>
      <c r="E212" s="62" t="s">
        <v>283</v>
      </c>
      <c r="F212" s="149" t="s">
        <v>409</v>
      </c>
      <c r="G212" s="60" t="s">
        <v>2688</v>
      </c>
      <c r="H212" s="60" t="s">
        <v>2294</v>
      </c>
      <c r="I212" s="60" t="str">
        <f>INDEX(Location!$G$2:$G$110,MATCH(Catalogue!H212,Location!$F$2:$F$110,0))</f>
        <v>n/a</v>
      </c>
      <c r="J212" s="60" t="s">
        <v>2294</v>
      </c>
      <c r="K212" s="60" t="str">
        <f>INDEX(Location!$I$2:$I$109,MATCH(Catalogue!J212,Location!$H$2:$H$109,0))</f>
        <v>n/a</v>
      </c>
      <c r="L212" s="60" t="s">
        <v>2294</v>
      </c>
      <c r="M212" s="60" t="s">
        <v>2294</v>
      </c>
      <c r="N212" s="60" t="s">
        <v>2294</v>
      </c>
      <c r="O212" s="60" t="s">
        <v>2294</v>
      </c>
      <c r="P212" s="60" t="s">
        <v>2294</v>
      </c>
      <c r="Q212" s="60" t="s">
        <v>94</v>
      </c>
      <c r="R212" s="60" t="s">
        <v>2302</v>
      </c>
      <c r="S212" s="60" t="s">
        <v>2294</v>
      </c>
      <c r="T212" s="60" t="s">
        <v>2294</v>
      </c>
      <c r="U212" s="60" t="s">
        <v>2062</v>
      </c>
      <c r="X212" s="11" t="s">
        <v>429</v>
      </c>
    </row>
    <row r="213" spans="1:86" ht="30">
      <c r="A213" s="56">
        <v>212</v>
      </c>
      <c r="B213" s="152" t="s">
        <v>430</v>
      </c>
      <c r="C213" s="152"/>
      <c r="D213" s="153">
        <v>1996</v>
      </c>
      <c r="E213" s="63" t="s">
        <v>408</v>
      </c>
      <c r="F213" s="152" t="s">
        <v>409</v>
      </c>
      <c r="I213" s="60" t="e">
        <f>INDEX(Location!$G$2:$G$110,MATCH(Catalogue!H213,Location!$F$2:$F$110,0))</f>
        <v>#N/A</v>
      </c>
      <c r="K213" s="60" t="e">
        <f>INDEX(Location!$I$2:$I$109,MATCH(Catalogue!J213,Location!$H$2:$H$109,0))</f>
        <v>#N/A</v>
      </c>
      <c r="X213" s="11" t="s">
        <v>431</v>
      </c>
    </row>
    <row r="214" spans="1:86" ht="30">
      <c r="A214" s="56">
        <v>213</v>
      </c>
      <c r="B214" s="152" t="s">
        <v>432</v>
      </c>
      <c r="C214" s="152"/>
      <c r="D214" s="153">
        <v>1997</v>
      </c>
      <c r="E214" s="63" t="s">
        <v>408</v>
      </c>
      <c r="F214" s="152" t="s">
        <v>409</v>
      </c>
      <c r="I214" s="60" t="e">
        <f>INDEX(Location!$G$2:$G$110,MATCH(Catalogue!H214,Location!$F$2:$F$110,0))</f>
        <v>#N/A</v>
      </c>
      <c r="K214" s="60" t="e">
        <f>INDEX(Location!$I$2:$I$109,MATCH(Catalogue!J214,Location!$H$2:$H$109,0))</f>
        <v>#N/A</v>
      </c>
    </row>
    <row r="215" spans="1:86" ht="30">
      <c r="A215" s="56">
        <v>214</v>
      </c>
      <c r="B215" s="152" t="s">
        <v>433</v>
      </c>
      <c r="C215" s="152"/>
      <c r="D215" s="153">
        <v>1998</v>
      </c>
      <c r="E215" s="63" t="s">
        <v>408</v>
      </c>
      <c r="F215" s="152" t="s">
        <v>409</v>
      </c>
      <c r="I215" s="60" t="e">
        <f>INDEX(Location!$G$2:$G$110,MATCH(Catalogue!H215,Location!$F$2:$F$110,0))</f>
        <v>#N/A</v>
      </c>
      <c r="K215" s="60" t="e">
        <f>INDEX(Location!$I$2:$I$109,MATCH(Catalogue!J215,Location!$H$2:$H$109,0))</f>
        <v>#N/A</v>
      </c>
    </row>
    <row r="216" spans="1:86" ht="30">
      <c r="A216" s="56">
        <v>215</v>
      </c>
      <c r="B216" s="152" t="s">
        <v>434</v>
      </c>
      <c r="C216" s="152"/>
      <c r="D216" s="153">
        <v>1998</v>
      </c>
      <c r="E216" s="63" t="s">
        <v>408</v>
      </c>
      <c r="F216" s="152" t="s">
        <v>409</v>
      </c>
      <c r="I216" s="60" t="e">
        <f>INDEX(Location!$G$2:$G$110,MATCH(Catalogue!H216,Location!$F$2:$F$110,0))</f>
        <v>#N/A</v>
      </c>
      <c r="K216" s="60" t="e">
        <f>INDEX(Location!$I$2:$I$109,MATCH(Catalogue!J216,Location!$H$2:$H$109,0))</f>
        <v>#N/A</v>
      </c>
    </row>
    <row r="217" spans="1:86" ht="30">
      <c r="A217" s="56">
        <v>216</v>
      </c>
      <c r="B217" s="152" t="s">
        <v>435</v>
      </c>
      <c r="C217" s="152"/>
      <c r="D217" s="153">
        <v>1998</v>
      </c>
      <c r="E217" s="63" t="s">
        <v>408</v>
      </c>
      <c r="F217" s="152" t="s">
        <v>409</v>
      </c>
      <c r="I217" s="60" t="e">
        <f>INDEX(Location!$G$2:$G$110,MATCH(Catalogue!H217,Location!$F$2:$F$110,0))</f>
        <v>#N/A</v>
      </c>
      <c r="K217" s="60" t="e">
        <f>INDEX(Location!$I$2:$I$109,MATCH(Catalogue!J217,Location!$H$2:$H$109,0))</f>
        <v>#N/A</v>
      </c>
    </row>
    <row r="218" spans="1:86" ht="30">
      <c r="A218" s="56">
        <v>217</v>
      </c>
      <c r="B218" s="152" t="s">
        <v>436</v>
      </c>
      <c r="C218" s="152"/>
      <c r="D218" s="153">
        <v>1998</v>
      </c>
      <c r="E218" s="63" t="s">
        <v>408</v>
      </c>
      <c r="F218" s="152" t="s">
        <v>409</v>
      </c>
      <c r="I218" s="60" t="e">
        <f>INDEX(Location!$G$2:$G$110,MATCH(Catalogue!H218,Location!$F$2:$F$110,0))</f>
        <v>#N/A</v>
      </c>
      <c r="K218" s="60" t="e">
        <f>INDEX(Location!$I$2:$I$109,MATCH(Catalogue!J218,Location!$H$2:$H$109,0))</f>
        <v>#N/A</v>
      </c>
    </row>
    <row r="219" spans="1:86" s="13" customFormat="1" ht="25.5">
      <c r="A219" s="56">
        <v>218</v>
      </c>
      <c r="B219" s="152" t="s">
        <v>437</v>
      </c>
      <c r="C219" s="152"/>
      <c r="D219" s="153">
        <v>1998</v>
      </c>
      <c r="E219" s="63" t="s">
        <v>438</v>
      </c>
      <c r="F219" s="152" t="s">
        <v>409</v>
      </c>
      <c r="G219" s="60"/>
      <c r="H219" s="60"/>
      <c r="I219" s="60" t="e">
        <f>INDEX(Location!$G$2:$G$110,MATCH(Catalogue!H219,Location!$F$2:$F$110,0))</f>
        <v>#N/A</v>
      </c>
      <c r="J219" s="60"/>
      <c r="K219" s="60" t="e">
        <f>INDEX(Location!$I$2:$I$109,MATCH(Catalogue!J219,Location!$H$2:$H$109,0))</f>
        <v>#N/A</v>
      </c>
      <c r="L219" s="60"/>
      <c r="M219" s="60"/>
      <c r="N219" s="60"/>
      <c r="O219" s="60"/>
      <c r="P219" s="60"/>
      <c r="Q219" s="60"/>
      <c r="R219" s="60"/>
      <c r="S219" s="60"/>
      <c r="T219" s="60"/>
      <c r="U219" s="60"/>
      <c r="V219" s="11"/>
      <c r="W219" s="11"/>
      <c r="X219" s="11"/>
      <c r="Y219" s="11"/>
      <c r="Z219" s="11"/>
      <c r="AA219" s="11"/>
      <c r="AB219" s="11"/>
      <c r="AC219" s="11"/>
      <c r="AD219" s="11"/>
      <c r="AE219" s="11"/>
      <c r="AF219" s="11"/>
      <c r="AG219" s="11"/>
      <c r="AH219" s="11"/>
      <c r="AI219" s="11"/>
      <c r="AJ219" s="11"/>
      <c r="AK219" s="11"/>
      <c r="AL219" s="11"/>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row>
    <row r="220" spans="1:86" s="11" customFormat="1" ht="45">
      <c r="A220" s="56">
        <v>219</v>
      </c>
      <c r="B220" s="149" t="s">
        <v>439</v>
      </c>
      <c r="C220" s="149" t="s">
        <v>440</v>
      </c>
      <c r="D220" s="150">
        <v>2000</v>
      </c>
      <c r="E220" s="62" t="s">
        <v>283</v>
      </c>
      <c r="F220" s="149" t="s">
        <v>409</v>
      </c>
      <c r="G220" s="60" t="s">
        <v>2294</v>
      </c>
      <c r="H220" s="60" t="s">
        <v>1039</v>
      </c>
      <c r="I220" s="60" t="str">
        <f>INDEX(Location!$G$2:$G$110,MATCH(Catalogue!H220,Location!$F$2:$F$110,0))</f>
        <v>UK0013111</v>
      </c>
      <c r="J220" s="60" t="s">
        <v>2294</v>
      </c>
      <c r="K220" s="60" t="str">
        <f>INDEX(Location!$I$2:$I$109,MATCH(Catalogue!J220,Location!$H$2:$H$109,0))</f>
        <v>n/a</v>
      </c>
      <c r="L220" s="60" t="s">
        <v>2294</v>
      </c>
      <c r="M220" s="60" t="s">
        <v>2294</v>
      </c>
      <c r="N220" s="60" t="s">
        <v>2294</v>
      </c>
      <c r="O220" s="60" t="s">
        <v>2294</v>
      </c>
      <c r="P220" s="60" t="s">
        <v>2294</v>
      </c>
      <c r="Q220" s="60" t="s">
        <v>2311</v>
      </c>
      <c r="R220" s="60" t="s">
        <v>2294</v>
      </c>
      <c r="S220" s="60" t="s">
        <v>2363</v>
      </c>
      <c r="T220" s="60" t="s">
        <v>2294</v>
      </c>
      <c r="U220" s="60" t="s">
        <v>2294</v>
      </c>
    </row>
    <row r="221" spans="1:86" s="11" customFormat="1" ht="30">
      <c r="A221" s="56">
        <v>220</v>
      </c>
      <c r="B221" s="149" t="s">
        <v>441</v>
      </c>
      <c r="C221" s="149" t="s">
        <v>442</v>
      </c>
      <c r="D221" s="150">
        <v>2000</v>
      </c>
      <c r="E221" s="62" t="s">
        <v>283</v>
      </c>
      <c r="F221" s="149" t="s">
        <v>409</v>
      </c>
      <c r="G221" s="60" t="s">
        <v>2378</v>
      </c>
      <c r="H221" s="60" t="s">
        <v>2294</v>
      </c>
      <c r="I221" s="60" t="str">
        <f>INDEX(Location!$G$2:$G$110,MATCH(Catalogue!H221,Location!$F$2:$F$110,0))</f>
        <v>n/a</v>
      </c>
      <c r="J221" s="60" t="s">
        <v>2294</v>
      </c>
      <c r="K221" s="60" t="str">
        <f>INDEX(Location!$I$2:$I$109,MATCH(Catalogue!J221,Location!$H$2:$H$109,0))</f>
        <v>n/a</v>
      </c>
      <c r="L221" s="60" t="s">
        <v>2294</v>
      </c>
      <c r="M221" s="60" t="s">
        <v>2294</v>
      </c>
      <c r="N221" s="60" t="s">
        <v>2294</v>
      </c>
      <c r="O221" s="60" t="s">
        <v>2294</v>
      </c>
      <c r="P221" s="60" t="s">
        <v>2294</v>
      </c>
      <c r="Q221" s="60" t="s">
        <v>2486</v>
      </c>
      <c r="R221" s="60" t="s">
        <v>2294</v>
      </c>
      <c r="S221" s="60" t="s">
        <v>2294</v>
      </c>
      <c r="T221" s="60" t="s">
        <v>2294</v>
      </c>
      <c r="U221" s="60" t="s">
        <v>2294</v>
      </c>
    </row>
    <row r="222" spans="1:86" s="11" customFormat="1" ht="105">
      <c r="A222" s="56">
        <v>221</v>
      </c>
      <c r="B222" s="149" t="s">
        <v>443</v>
      </c>
      <c r="C222" s="149" t="s">
        <v>444</v>
      </c>
      <c r="D222" s="150">
        <v>1998</v>
      </c>
      <c r="E222" s="62" t="s">
        <v>438</v>
      </c>
      <c r="F222" s="149" t="s">
        <v>409</v>
      </c>
      <c r="G222" s="60" t="s">
        <v>2294</v>
      </c>
      <c r="H222" s="60" t="s">
        <v>2294</v>
      </c>
      <c r="I222" s="60" t="str">
        <f>INDEX(Location!$G$2:$G$110,MATCH(Catalogue!H222,Location!$F$2:$F$110,0))</f>
        <v>n/a</v>
      </c>
      <c r="J222" s="60" t="s">
        <v>2294</v>
      </c>
      <c r="K222" s="60" t="str">
        <f>INDEX(Location!$I$2:$I$109,MATCH(Catalogue!J222,Location!$H$2:$H$109,0))</f>
        <v>n/a</v>
      </c>
      <c r="L222" s="60" t="s">
        <v>2294</v>
      </c>
      <c r="M222" s="60" t="s">
        <v>2294</v>
      </c>
      <c r="N222" s="60" t="s">
        <v>2294</v>
      </c>
      <c r="O222" s="60" t="s">
        <v>2294</v>
      </c>
      <c r="P222" s="60" t="s">
        <v>2294</v>
      </c>
      <c r="Q222" s="60" t="s">
        <v>1320</v>
      </c>
      <c r="R222" s="60" t="s">
        <v>2683</v>
      </c>
      <c r="S222" s="60" t="s">
        <v>2339</v>
      </c>
      <c r="T222" s="60" t="s">
        <v>2294</v>
      </c>
      <c r="U222" s="60" t="s">
        <v>2294</v>
      </c>
    </row>
    <row r="223" spans="1:86" ht="30">
      <c r="A223" s="56">
        <v>222</v>
      </c>
      <c r="B223" s="149" t="s">
        <v>445</v>
      </c>
      <c r="C223" s="149" t="s">
        <v>446</v>
      </c>
      <c r="D223" s="150">
        <v>2000</v>
      </c>
      <c r="E223" s="62" t="s">
        <v>447</v>
      </c>
      <c r="F223" s="149" t="s">
        <v>409</v>
      </c>
      <c r="G223" s="60" t="s">
        <v>2294</v>
      </c>
      <c r="H223" s="60" t="s">
        <v>950</v>
      </c>
      <c r="I223" s="60" t="str">
        <f>INDEX(Location!$G$2:$G$110,MATCH(Catalogue!H223,Location!$F$2:$F$110,0))</f>
        <v>UK0013036</v>
      </c>
      <c r="J223" s="60" t="s">
        <v>2294</v>
      </c>
      <c r="K223" s="60" t="str">
        <f>INDEX(Location!$I$2:$I$109,MATCH(Catalogue!J223,Location!$H$2:$H$109,0))</f>
        <v>n/a</v>
      </c>
      <c r="L223" s="60" t="s">
        <v>2294</v>
      </c>
      <c r="M223" s="60" t="s">
        <v>2294</v>
      </c>
      <c r="N223" s="60" t="s">
        <v>2294</v>
      </c>
      <c r="O223" s="60" t="s">
        <v>2294</v>
      </c>
      <c r="P223" s="60" t="s">
        <v>2294</v>
      </c>
      <c r="Q223" s="60" t="s">
        <v>1322</v>
      </c>
      <c r="R223" s="60" t="s">
        <v>1325</v>
      </c>
      <c r="S223" s="60" t="s">
        <v>1333</v>
      </c>
      <c r="T223" s="60" t="s">
        <v>2294</v>
      </c>
      <c r="U223" s="60" t="s">
        <v>2435</v>
      </c>
    </row>
    <row r="224" spans="1:86" ht="30">
      <c r="A224" s="56">
        <v>223</v>
      </c>
      <c r="B224" s="152" t="s">
        <v>448</v>
      </c>
      <c r="C224" s="152"/>
      <c r="D224" s="153">
        <v>2001</v>
      </c>
      <c r="E224" s="63" t="s">
        <v>408</v>
      </c>
      <c r="F224" s="152" t="s">
        <v>409</v>
      </c>
      <c r="I224" s="60" t="e">
        <f>INDEX(Location!$G$2:$G$110,MATCH(Catalogue!H224,Location!$F$2:$F$110,0))</f>
        <v>#N/A</v>
      </c>
      <c r="K224" s="60" t="e">
        <f>INDEX(Location!$I$2:$I$109,MATCH(Catalogue!J224,Location!$H$2:$H$109,0))</f>
        <v>#N/A</v>
      </c>
      <c r="Z224" s="11" t="s">
        <v>449</v>
      </c>
    </row>
    <row r="225" spans="1:86" s="11" customFormat="1" ht="38.25">
      <c r="A225" s="56">
        <v>224</v>
      </c>
      <c r="B225" s="149" t="s">
        <v>450</v>
      </c>
      <c r="C225" s="149" t="s">
        <v>2736</v>
      </c>
      <c r="D225" s="150">
        <v>2001</v>
      </c>
      <c r="E225" s="62" t="s">
        <v>283</v>
      </c>
      <c r="F225" s="149" t="s">
        <v>409</v>
      </c>
      <c r="G225" s="60" t="s">
        <v>2378</v>
      </c>
      <c r="H225" s="60" t="s">
        <v>2294</v>
      </c>
      <c r="I225" s="60" t="str">
        <f>INDEX(Location!$G$2:$G$110,MATCH(Catalogue!H225,Location!$F$2:$F$110,0))</f>
        <v>n/a</v>
      </c>
      <c r="J225" s="60" t="s">
        <v>2294</v>
      </c>
      <c r="K225" s="60" t="str">
        <f>INDEX(Location!$I$2:$I$109,MATCH(Catalogue!J225,Location!$H$2:$H$109,0))</f>
        <v>n/a</v>
      </c>
      <c r="L225" s="60" t="s">
        <v>2294</v>
      </c>
      <c r="M225" s="60" t="s">
        <v>2294</v>
      </c>
      <c r="N225" s="60" t="s">
        <v>2294</v>
      </c>
      <c r="O225" s="60" t="s">
        <v>2294</v>
      </c>
      <c r="P225" s="60" t="s">
        <v>2294</v>
      </c>
      <c r="Q225" s="60" t="s">
        <v>54</v>
      </c>
      <c r="R225" s="60" t="s">
        <v>1324</v>
      </c>
      <c r="S225" s="60" t="s">
        <v>2328</v>
      </c>
      <c r="T225" s="60" t="s">
        <v>2294</v>
      </c>
      <c r="U225" s="60" t="s">
        <v>2066</v>
      </c>
      <c r="X225" s="11" t="s">
        <v>91</v>
      </c>
    </row>
    <row r="226" spans="1:86" ht="30">
      <c r="A226" s="56">
        <v>225</v>
      </c>
      <c r="B226" s="152" t="s">
        <v>451</v>
      </c>
      <c r="C226" s="152" t="s">
        <v>2735</v>
      </c>
      <c r="D226" s="153">
        <v>2002</v>
      </c>
      <c r="E226" s="63" t="s">
        <v>408</v>
      </c>
      <c r="F226" s="152" t="s">
        <v>409</v>
      </c>
      <c r="I226" s="60" t="e">
        <f>INDEX(Location!$G$2:$G$110,MATCH(Catalogue!H226,Location!$F$2:$F$110,0))</f>
        <v>#N/A</v>
      </c>
      <c r="K226" s="60" t="e">
        <f>INDEX(Location!$I$2:$I$109,MATCH(Catalogue!J226,Location!$H$2:$H$109,0))</f>
        <v>#N/A</v>
      </c>
    </row>
    <row r="227" spans="1:86" s="11" customFormat="1" ht="63.75">
      <c r="A227" s="56">
        <v>226</v>
      </c>
      <c r="B227" s="149" t="s">
        <v>452</v>
      </c>
      <c r="C227" s="149" t="s">
        <v>2738</v>
      </c>
      <c r="D227" s="150">
        <v>2002</v>
      </c>
      <c r="E227" s="62" t="s">
        <v>283</v>
      </c>
      <c r="F227" s="149" t="s">
        <v>409</v>
      </c>
      <c r="G227" s="60" t="s">
        <v>2294</v>
      </c>
      <c r="H227" s="60" t="s">
        <v>1096</v>
      </c>
      <c r="I227" t="s">
        <v>1097</v>
      </c>
      <c r="J227" s="60" t="s">
        <v>2294</v>
      </c>
      <c r="K227" s="60" t="str">
        <f>INDEX(Location!$I$2:$I$109,MATCH(Catalogue!J227,Location!$H$2:$H$109,0))</f>
        <v>n/a</v>
      </c>
      <c r="L227" s="60" t="s">
        <v>2294</v>
      </c>
      <c r="M227" s="60" t="s">
        <v>2294</v>
      </c>
      <c r="N227" s="60" t="s">
        <v>2294</v>
      </c>
      <c r="O227" s="60" t="s">
        <v>2294</v>
      </c>
      <c r="P227" s="60" t="s">
        <v>2294</v>
      </c>
      <c r="Q227" s="60" t="s">
        <v>2739</v>
      </c>
      <c r="R227" s="60" t="s">
        <v>1324</v>
      </c>
      <c r="S227" s="60" t="s">
        <v>1334</v>
      </c>
      <c r="T227" s="60" t="s">
        <v>2294</v>
      </c>
      <c r="U227" s="60" t="s">
        <v>2066</v>
      </c>
    </row>
    <row r="228" spans="1:86" s="13" customFormat="1" ht="45">
      <c r="A228" s="56">
        <v>227</v>
      </c>
      <c r="B228" s="149" t="s">
        <v>453</v>
      </c>
      <c r="C228" s="149" t="s">
        <v>2737</v>
      </c>
      <c r="D228" s="150">
        <v>2002</v>
      </c>
      <c r="E228" s="62"/>
      <c r="F228" s="149" t="s">
        <v>409</v>
      </c>
      <c r="G228" s="60" t="s">
        <v>2294</v>
      </c>
      <c r="H228" s="60" t="s">
        <v>1039</v>
      </c>
      <c r="I228" s="60" t="str">
        <f>INDEX(Location!$G$2:$G$110,MATCH(Catalogue!H228,Location!$F$2:$F$110,0))</f>
        <v>UK0013111</v>
      </c>
      <c r="J228" s="60" t="s">
        <v>2294</v>
      </c>
      <c r="K228" s="60" t="str">
        <f>INDEX(Location!$I$2:$I$109,MATCH(Catalogue!J228,Location!$H$2:$H$109,0))</f>
        <v>n/a</v>
      </c>
      <c r="L228" s="60" t="s">
        <v>2294</v>
      </c>
      <c r="M228" s="60" t="s">
        <v>2294</v>
      </c>
      <c r="N228" s="60" t="s">
        <v>2294</v>
      </c>
      <c r="O228" s="60" t="s">
        <v>2294</v>
      </c>
      <c r="P228" s="60" t="s">
        <v>2294</v>
      </c>
      <c r="Q228" s="60" t="s">
        <v>1319</v>
      </c>
      <c r="R228" s="60" t="s">
        <v>1324</v>
      </c>
      <c r="S228" s="60" t="s">
        <v>2363</v>
      </c>
      <c r="T228" s="60" t="s">
        <v>2294</v>
      </c>
      <c r="U228" s="60" t="s">
        <v>2684</v>
      </c>
      <c r="V228" s="11"/>
      <c r="W228" s="11"/>
      <c r="X228" s="11"/>
      <c r="Y228" s="11"/>
      <c r="Z228" s="11"/>
      <c r="AA228" s="11"/>
      <c r="AB228" s="11"/>
      <c r="AC228" s="11"/>
      <c r="AD228" s="11"/>
      <c r="AE228" s="11"/>
      <c r="AF228" s="11"/>
      <c r="AG228" s="11"/>
      <c r="AH228" s="11"/>
      <c r="AI228" s="11"/>
      <c r="AJ228" s="11"/>
      <c r="AK228" s="11"/>
      <c r="AL228" s="11"/>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row>
    <row r="229" spans="1:86" s="11" customFormat="1" ht="60">
      <c r="A229" s="56">
        <v>228</v>
      </c>
      <c r="B229" s="149" t="s">
        <v>454</v>
      </c>
      <c r="C229" s="149" t="s">
        <v>2744</v>
      </c>
      <c r="D229" s="150">
        <v>2003</v>
      </c>
      <c r="E229" s="62" t="s">
        <v>283</v>
      </c>
      <c r="F229" s="149" t="s">
        <v>409</v>
      </c>
      <c r="G229" s="60" t="s">
        <v>2740</v>
      </c>
      <c r="H229" s="60" t="s">
        <v>2743</v>
      </c>
      <c r="I229" s="184" t="s">
        <v>2742</v>
      </c>
      <c r="J229" s="60" t="s">
        <v>2294</v>
      </c>
      <c r="K229" s="60" t="str">
        <f>INDEX(Location!$I$2:$I$109,MATCH(Catalogue!J229,Location!$H$2:$H$109,0))</f>
        <v>n/a</v>
      </c>
      <c r="L229" s="60" t="s">
        <v>2294</v>
      </c>
      <c r="M229" s="60" t="s">
        <v>2294</v>
      </c>
      <c r="N229" s="60" t="s">
        <v>2294</v>
      </c>
      <c r="O229" s="60" t="s">
        <v>2294</v>
      </c>
      <c r="P229" s="60" t="s">
        <v>2294</v>
      </c>
      <c r="Q229" s="60" t="s">
        <v>2311</v>
      </c>
      <c r="R229" s="60" t="s">
        <v>1324</v>
      </c>
      <c r="S229" s="60" t="s">
        <v>1334</v>
      </c>
      <c r="T229" s="60" t="s">
        <v>2294</v>
      </c>
      <c r="U229" s="60" t="s">
        <v>2741</v>
      </c>
    </row>
    <row r="230" spans="1:86" s="11" customFormat="1" ht="76.5">
      <c r="A230" s="56">
        <v>229</v>
      </c>
      <c r="B230" s="149" t="s">
        <v>2745</v>
      </c>
      <c r="C230" s="149" t="s">
        <v>2747</v>
      </c>
      <c r="D230" s="150">
        <v>2003</v>
      </c>
      <c r="E230" s="62" t="s">
        <v>283</v>
      </c>
      <c r="F230" s="149" t="s">
        <v>409</v>
      </c>
      <c r="G230" s="60" t="s">
        <v>2294</v>
      </c>
      <c r="H230" s="60" t="s">
        <v>961</v>
      </c>
      <c r="I230" s="60" t="str">
        <f>INDEX(Location!$G$2:$G$110,MATCH(Catalogue!H230,Location!$F$2:$F$110,0))</f>
        <v>UK0030170</v>
      </c>
      <c r="J230" s="60" t="s">
        <v>961</v>
      </c>
      <c r="K230" s="60" t="str">
        <f>INDEX(Location!$I$2:$I$109,MATCH(Catalogue!J230,Location!$H$2:$H$109,0))</f>
        <v>UK9006111</v>
      </c>
      <c r="L230" s="60" t="s">
        <v>2748</v>
      </c>
      <c r="M230" s="60" t="s">
        <v>2294</v>
      </c>
      <c r="N230" s="60" t="s">
        <v>961</v>
      </c>
      <c r="O230" s="60" t="s">
        <v>2294</v>
      </c>
      <c r="P230" s="60" t="s">
        <v>2294</v>
      </c>
      <c r="Q230" s="60" t="s">
        <v>54</v>
      </c>
      <c r="R230" s="60" t="s">
        <v>2302</v>
      </c>
      <c r="S230" s="60" t="s">
        <v>2749</v>
      </c>
      <c r="T230" s="60" t="s">
        <v>2338</v>
      </c>
      <c r="U230" s="60" t="s">
        <v>2750</v>
      </c>
    </row>
    <row r="231" spans="1:86" s="11" customFormat="1" ht="60">
      <c r="A231" s="56">
        <v>230</v>
      </c>
      <c r="B231" s="149" t="s">
        <v>455</v>
      </c>
      <c r="C231" s="149" t="s">
        <v>2751</v>
      </c>
      <c r="D231" s="150">
        <v>2003</v>
      </c>
      <c r="E231" s="62" t="s">
        <v>283</v>
      </c>
      <c r="F231" s="149" t="s">
        <v>409</v>
      </c>
      <c r="G231" s="60" t="s">
        <v>2294</v>
      </c>
      <c r="H231" s="60" t="s">
        <v>2753</v>
      </c>
      <c r="I231" s="11" t="s">
        <v>2752</v>
      </c>
      <c r="J231" s="60" t="s">
        <v>2294</v>
      </c>
      <c r="K231" s="60" t="str">
        <f>INDEX(Location!$I$2:$I$109,MATCH(Catalogue!J231,Location!$H$2:$H$109,0))</f>
        <v>n/a</v>
      </c>
      <c r="L231" s="60" t="s">
        <v>2294</v>
      </c>
      <c r="M231" s="60" t="s">
        <v>2294</v>
      </c>
      <c r="N231" s="60" t="s">
        <v>2294</v>
      </c>
      <c r="O231" s="60" t="s">
        <v>2294</v>
      </c>
      <c r="P231" s="60" t="s">
        <v>2294</v>
      </c>
      <c r="Q231" s="60" t="s">
        <v>54</v>
      </c>
      <c r="R231" s="60" t="s">
        <v>2302</v>
      </c>
      <c r="S231" s="60" t="s">
        <v>2754</v>
      </c>
      <c r="T231" s="60" t="s">
        <v>2338</v>
      </c>
      <c r="U231" s="60" t="s">
        <v>2755</v>
      </c>
    </row>
    <row r="232" spans="1:86" s="13" customFormat="1" ht="30">
      <c r="A232" s="56">
        <v>231</v>
      </c>
      <c r="B232" s="149" t="s">
        <v>456</v>
      </c>
      <c r="C232" s="149" t="s">
        <v>2746</v>
      </c>
      <c r="D232" s="150">
        <v>2003</v>
      </c>
      <c r="E232" s="62"/>
      <c r="F232" s="149" t="s">
        <v>409</v>
      </c>
      <c r="G232" s="60" t="s">
        <v>2294</v>
      </c>
      <c r="H232" s="60" t="s">
        <v>1072</v>
      </c>
      <c r="I232" s="60" t="str">
        <f>INDEX(Location!$G$2:$G$110,MATCH(Catalogue!H232,Location!$F$2:$F$110,0))</f>
        <v>UK0030061</v>
      </c>
      <c r="J232" s="60" t="s">
        <v>2294</v>
      </c>
      <c r="K232" s="60" t="str">
        <f>INDEX(Location!$I$2:$I$109,MATCH(Catalogue!J232,Location!$H$2:$H$109,0))</f>
        <v>n/a</v>
      </c>
      <c r="L232" s="60" t="s">
        <v>2294</v>
      </c>
      <c r="M232" s="60" t="s">
        <v>2294</v>
      </c>
      <c r="N232" s="60" t="s">
        <v>2294</v>
      </c>
      <c r="O232" s="60" t="s">
        <v>2294</v>
      </c>
      <c r="P232" s="60" t="s">
        <v>2294</v>
      </c>
      <c r="Q232" s="60" t="s">
        <v>40</v>
      </c>
      <c r="R232" s="60" t="s">
        <v>1325</v>
      </c>
      <c r="S232" s="60" t="s">
        <v>2363</v>
      </c>
      <c r="T232" s="60" t="s">
        <v>2294</v>
      </c>
      <c r="U232" s="60" t="s">
        <v>66</v>
      </c>
      <c r="V232" s="11" t="s">
        <v>962</v>
      </c>
      <c r="W232" s="11"/>
      <c r="X232" s="11"/>
      <c r="Y232" s="11"/>
      <c r="Z232" s="11"/>
      <c r="AA232" s="11"/>
      <c r="AB232" s="11"/>
      <c r="AC232" s="11"/>
      <c r="AD232" s="11"/>
      <c r="AE232" s="11"/>
      <c r="AF232" s="11"/>
      <c r="AG232" s="11"/>
      <c r="AH232" s="11"/>
      <c r="AI232" s="11"/>
      <c r="AJ232" s="11"/>
      <c r="AK232" s="11"/>
      <c r="AL232" s="11"/>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row>
    <row r="233" spans="1:86" s="11" customFormat="1" ht="315">
      <c r="A233" s="56">
        <v>232</v>
      </c>
      <c r="B233" s="149" t="s">
        <v>457</v>
      </c>
      <c r="C233" s="149" t="s">
        <v>2756</v>
      </c>
      <c r="D233" s="150">
        <v>2004</v>
      </c>
      <c r="E233" s="62" t="s">
        <v>283</v>
      </c>
      <c r="F233" s="149" t="s">
        <v>409</v>
      </c>
      <c r="G233" s="60" t="s">
        <v>2294</v>
      </c>
      <c r="H233" s="60" t="s">
        <v>2294</v>
      </c>
      <c r="I233" s="60" t="str">
        <f>INDEX(Location!$G$2:$G$110,MATCH(Catalogue!H233,Location!$F$2:$F$110,0))</f>
        <v>n/a</v>
      </c>
      <c r="J233" s="60" t="s">
        <v>1302</v>
      </c>
      <c r="K233" s="60" t="str">
        <f>INDEX(Location!$I$2:$I$109,MATCH(Catalogue!J233,Location!$H$2:$H$109,0))</f>
        <v>UK9008021</v>
      </c>
      <c r="L233" s="60" t="s">
        <v>2294</v>
      </c>
      <c r="M233" s="60" t="s">
        <v>2294</v>
      </c>
      <c r="N233" s="60" t="s">
        <v>2294</v>
      </c>
      <c r="O233" s="60" t="s">
        <v>2294</v>
      </c>
      <c r="P233" s="60" t="s">
        <v>2294</v>
      </c>
      <c r="Q233" s="60" t="s">
        <v>1321</v>
      </c>
      <c r="R233" s="60" t="s">
        <v>1324</v>
      </c>
      <c r="S233" s="60" t="s">
        <v>91</v>
      </c>
      <c r="T233" s="60" t="s">
        <v>2757</v>
      </c>
      <c r="U233" s="60" t="s">
        <v>2294</v>
      </c>
      <c r="X233" s="11" t="s">
        <v>91</v>
      </c>
    </row>
    <row r="234" spans="1:86" s="11" customFormat="1" ht="45">
      <c r="A234" s="56">
        <v>233</v>
      </c>
      <c r="B234" s="149" t="s">
        <v>458</v>
      </c>
      <c r="C234" s="149" t="s">
        <v>2758</v>
      </c>
      <c r="D234" s="150">
        <v>2004</v>
      </c>
      <c r="E234" s="62" t="s">
        <v>283</v>
      </c>
      <c r="F234" s="149" t="s">
        <v>409</v>
      </c>
      <c r="G234" s="60" t="s">
        <v>2294</v>
      </c>
      <c r="H234" s="60" t="s">
        <v>1096</v>
      </c>
      <c r="I234" s="60" t="str">
        <f>INDEX(Location!$G$2:$G$110,MATCH(Catalogue!H234,Location!$F$2:$F$110,0))</f>
        <v>UK0017075</v>
      </c>
      <c r="J234" s="60" t="s">
        <v>2294</v>
      </c>
      <c r="K234" s="60" t="str">
        <f>INDEX(Location!$I$2:$I$109,MATCH(Catalogue!J234,Location!$H$2:$H$109,0))</f>
        <v>n/a</v>
      </c>
      <c r="L234" s="60" t="s">
        <v>2294</v>
      </c>
      <c r="M234" s="60" t="s">
        <v>2294</v>
      </c>
      <c r="N234" s="60" t="s">
        <v>2294</v>
      </c>
      <c r="O234" s="60" t="s">
        <v>2294</v>
      </c>
      <c r="P234" s="60" t="s">
        <v>2294</v>
      </c>
      <c r="Q234" s="60" t="s">
        <v>94</v>
      </c>
      <c r="R234" s="60" t="s">
        <v>2302</v>
      </c>
      <c r="S234" s="60" t="s">
        <v>1334</v>
      </c>
      <c r="T234" s="60" t="s">
        <v>1959</v>
      </c>
      <c r="U234" s="60" t="s">
        <v>2051</v>
      </c>
    </row>
    <row r="235" spans="1:86" ht="25.5">
      <c r="A235" s="56">
        <v>234</v>
      </c>
      <c r="B235" s="152" t="s">
        <v>459</v>
      </c>
      <c r="C235" s="152"/>
      <c r="D235" s="153">
        <v>2004</v>
      </c>
      <c r="E235" s="63" t="s">
        <v>283</v>
      </c>
      <c r="F235" s="152" t="s">
        <v>409</v>
      </c>
      <c r="I235" s="60" t="e">
        <f>INDEX(Location!$G$2:$G$110,MATCH(Catalogue!H235,Location!$F$2:$F$110,0))</f>
        <v>#N/A</v>
      </c>
      <c r="K235" s="60" t="e">
        <f>INDEX(Location!$I$2:$I$109,MATCH(Catalogue!J235,Location!$H$2:$H$109,0))</f>
        <v>#N/A</v>
      </c>
      <c r="X235" s="11" t="s">
        <v>91</v>
      </c>
    </row>
    <row r="236" spans="1:86" ht="60">
      <c r="A236" s="56">
        <v>235</v>
      </c>
      <c r="B236" s="149" t="s">
        <v>460</v>
      </c>
      <c r="C236" s="149"/>
      <c r="D236" s="150">
        <v>2004</v>
      </c>
      <c r="E236" s="62" t="s">
        <v>283</v>
      </c>
      <c r="F236" s="149" t="s">
        <v>409</v>
      </c>
      <c r="G236" s="60" t="s">
        <v>2294</v>
      </c>
      <c r="H236" s="60" t="s">
        <v>1096</v>
      </c>
      <c r="I236" s="60" t="str">
        <f>INDEX(Location!$G$2:$G$110,MATCH(Catalogue!H236,Location!$F$2:$F$110,0))</f>
        <v>UK0017075</v>
      </c>
      <c r="J236" s="60" t="s">
        <v>2294</v>
      </c>
      <c r="K236" s="60" t="str">
        <f>INDEX(Location!$I$2:$I$109,MATCH(Catalogue!J236,Location!$H$2:$H$109,0))</f>
        <v>n/a</v>
      </c>
      <c r="L236" s="60" t="s">
        <v>2294</v>
      </c>
      <c r="M236" s="60" t="s">
        <v>2294</v>
      </c>
      <c r="N236" s="60" t="s">
        <v>2294</v>
      </c>
      <c r="O236" s="60" t="s">
        <v>2294</v>
      </c>
      <c r="P236" s="60" t="s">
        <v>2294</v>
      </c>
      <c r="Q236" s="60" t="s">
        <v>2429</v>
      </c>
      <c r="R236" s="60" t="s">
        <v>1325</v>
      </c>
      <c r="S236" s="60" t="s">
        <v>2363</v>
      </c>
      <c r="T236" s="60" t="s">
        <v>2294</v>
      </c>
      <c r="U236" s="60" t="s">
        <v>2687</v>
      </c>
      <c r="X236" s="11" t="s">
        <v>431</v>
      </c>
    </row>
    <row r="237" spans="1:86" ht="60">
      <c r="A237" s="56">
        <v>236</v>
      </c>
      <c r="B237" s="149" t="s">
        <v>461</v>
      </c>
      <c r="C237" s="149"/>
      <c r="D237" s="150">
        <v>2004</v>
      </c>
      <c r="E237" s="62" t="s">
        <v>283</v>
      </c>
      <c r="F237" s="149" t="s">
        <v>409</v>
      </c>
      <c r="G237" s="60" t="s">
        <v>2294</v>
      </c>
      <c r="H237" s="60" t="s">
        <v>1096</v>
      </c>
      <c r="I237" s="60" t="str">
        <f>INDEX(Location!$G$2:$G$110,MATCH(Catalogue!H237,Location!$F$2:$F$110,0))</f>
        <v>UK0017075</v>
      </c>
      <c r="J237" s="60" t="s">
        <v>2294</v>
      </c>
      <c r="K237" s="60" t="str">
        <f>INDEX(Location!$I$2:$I$109,MATCH(Catalogue!J237,Location!$H$2:$H$109,0))</f>
        <v>n/a</v>
      </c>
      <c r="L237" s="60" t="s">
        <v>2294</v>
      </c>
      <c r="M237" s="60" t="s">
        <v>2294</v>
      </c>
      <c r="N237" s="60" t="s">
        <v>2294</v>
      </c>
      <c r="O237" s="60" t="s">
        <v>2294</v>
      </c>
      <c r="P237" s="60" t="s">
        <v>2294</v>
      </c>
      <c r="Q237" s="60" t="s">
        <v>2429</v>
      </c>
      <c r="R237" s="60" t="s">
        <v>1325</v>
      </c>
      <c r="S237" s="60" t="s">
        <v>2363</v>
      </c>
      <c r="T237" s="60" t="s">
        <v>2294</v>
      </c>
      <c r="U237" s="60" t="s">
        <v>2687</v>
      </c>
      <c r="X237" s="11" t="s">
        <v>431</v>
      </c>
    </row>
    <row r="238" spans="1:86" ht="45">
      <c r="A238" s="56">
        <v>237</v>
      </c>
      <c r="B238" s="57" t="s">
        <v>2685</v>
      </c>
      <c r="C238" s="149" t="s">
        <v>2686</v>
      </c>
      <c r="D238" s="150">
        <v>2004</v>
      </c>
      <c r="E238" s="62" t="s">
        <v>283</v>
      </c>
      <c r="F238" s="149" t="s">
        <v>409</v>
      </c>
      <c r="G238" s="60" t="s">
        <v>2294</v>
      </c>
      <c r="H238" s="60" t="s">
        <v>1096</v>
      </c>
      <c r="I238" s="60" t="str">
        <f>INDEX(Location!$G$2:$G$110,MATCH(Catalogue!H238,Location!$F$2:$F$110,0))</f>
        <v>UK0017075</v>
      </c>
      <c r="J238" s="60" t="s">
        <v>2294</v>
      </c>
      <c r="K238" s="60" t="s">
        <v>2294</v>
      </c>
      <c r="L238" s="60" t="s">
        <v>2294</v>
      </c>
      <c r="M238" s="60" t="s">
        <v>2294</v>
      </c>
      <c r="N238" s="60" t="s">
        <v>2294</v>
      </c>
      <c r="O238" s="60" t="s">
        <v>2294</v>
      </c>
      <c r="P238" s="60" t="s">
        <v>2294</v>
      </c>
      <c r="Q238" s="60" t="s">
        <v>2541</v>
      </c>
      <c r="R238" s="60" t="s">
        <v>1325</v>
      </c>
      <c r="S238" s="60" t="s">
        <v>2363</v>
      </c>
      <c r="T238" s="60" t="s">
        <v>2294</v>
      </c>
      <c r="U238" s="60" t="s">
        <v>2687</v>
      </c>
    </row>
    <row r="239" spans="1:86" ht="25.5">
      <c r="A239" s="56">
        <v>238</v>
      </c>
      <c r="B239" s="152" t="s">
        <v>462</v>
      </c>
      <c r="C239" s="152"/>
      <c r="D239" s="153">
        <v>2004</v>
      </c>
      <c r="E239" s="63" t="s">
        <v>283</v>
      </c>
      <c r="F239" s="152" t="s">
        <v>409</v>
      </c>
      <c r="I239" s="60" t="e">
        <f>INDEX(Location!$G$2:$G$110,MATCH(Catalogue!H239,Location!$F$2:$F$110,0))</f>
        <v>#N/A</v>
      </c>
      <c r="K239" s="60" t="e">
        <f>INDEX(Location!$I$2:$I$109,MATCH(Catalogue!J239,Location!$H$2:$H$109,0))</f>
        <v>#N/A</v>
      </c>
    </row>
    <row r="240" spans="1:86" ht="25.5">
      <c r="A240" s="56">
        <v>239</v>
      </c>
      <c r="B240" s="152" t="s">
        <v>463</v>
      </c>
      <c r="C240" s="152"/>
      <c r="D240" s="153">
        <v>2004</v>
      </c>
      <c r="E240" s="63" t="s">
        <v>283</v>
      </c>
      <c r="F240" s="152" t="s">
        <v>409</v>
      </c>
      <c r="I240" s="60" t="e">
        <f>INDEX(Location!$G$2:$G$110,MATCH(Catalogue!H240,Location!$F$2:$F$110,0))</f>
        <v>#N/A</v>
      </c>
      <c r="K240" s="60" t="e">
        <f>INDEX(Location!$I$2:$I$109,MATCH(Catalogue!J240,Location!$H$2:$H$109,0))</f>
        <v>#N/A</v>
      </c>
      <c r="X240" s="11" t="s">
        <v>464</v>
      </c>
    </row>
    <row r="241" spans="1:24" s="11" customFormat="1" ht="30">
      <c r="A241" s="56">
        <v>240</v>
      </c>
      <c r="B241" s="149" t="s">
        <v>465</v>
      </c>
      <c r="C241" s="149" t="s">
        <v>466</v>
      </c>
      <c r="D241" s="150">
        <v>2004</v>
      </c>
      <c r="E241" s="62" t="s">
        <v>438</v>
      </c>
      <c r="F241" s="149" t="s">
        <v>409</v>
      </c>
      <c r="G241" s="60" t="s">
        <v>2294</v>
      </c>
      <c r="H241" s="60" t="s">
        <v>2294</v>
      </c>
      <c r="I241" s="60" t="str">
        <f>INDEX(Location!$G$2:$G$110,MATCH(Catalogue!H241,Location!$F$2:$F$110,0))</f>
        <v>n/a</v>
      </c>
      <c r="J241" s="60" t="s">
        <v>2294</v>
      </c>
      <c r="K241" s="60" t="str">
        <f>INDEX(Location!$I$2:$I$109,MATCH(Catalogue!J241,Location!$H$2:$H$109,0))</f>
        <v>n/a</v>
      </c>
      <c r="L241" s="60" t="s">
        <v>2294</v>
      </c>
      <c r="M241" s="60" t="s">
        <v>2294</v>
      </c>
      <c r="N241" s="60" t="s">
        <v>2294</v>
      </c>
      <c r="O241" s="60" t="s">
        <v>2294</v>
      </c>
      <c r="P241" s="60" t="s">
        <v>2294</v>
      </c>
      <c r="Q241" s="60" t="s">
        <v>1320</v>
      </c>
      <c r="R241" s="60" t="s">
        <v>2294</v>
      </c>
      <c r="S241" s="60" t="s">
        <v>2363</v>
      </c>
      <c r="T241" s="60" t="s">
        <v>2294</v>
      </c>
      <c r="U241" s="60" t="s">
        <v>2294</v>
      </c>
    </row>
    <row r="242" spans="1:24" ht="25.5">
      <c r="A242" s="56">
        <v>241</v>
      </c>
      <c r="B242" s="152" t="s">
        <v>467</v>
      </c>
      <c r="C242" s="152"/>
      <c r="D242" s="153">
        <v>2005</v>
      </c>
      <c r="E242" s="63" t="s">
        <v>283</v>
      </c>
      <c r="F242" s="152" t="s">
        <v>409</v>
      </c>
      <c r="I242" s="60" t="e">
        <f>INDEX(Location!$G$2:$G$110,MATCH(Catalogue!H242,Location!$F$2:$F$110,0))</f>
        <v>#N/A</v>
      </c>
      <c r="K242" s="60" t="e">
        <f>INDEX(Location!$I$2:$I$109,MATCH(Catalogue!J242,Location!$H$2:$H$109,0))</f>
        <v>#N/A</v>
      </c>
    </row>
    <row r="243" spans="1:24" ht="25.5">
      <c r="A243" s="56">
        <v>242</v>
      </c>
      <c r="B243" s="152"/>
      <c r="C243" s="152"/>
      <c r="D243" s="153">
        <v>2005</v>
      </c>
      <c r="E243" s="63" t="s">
        <v>283</v>
      </c>
      <c r="F243" s="152" t="s">
        <v>409</v>
      </c>
      <c r="I243" s="60" t="e">
        <f>INDEX(Location!$G$2:$G$110,MATCH(Catalogue!H243,Location!$F$2:$F$110,0))</f>
        <v>#N/A</v>
      </c>
      <c r="K243" s="60" t="e">
        <f>INDEX(Location!$I$2:$I$109,MATCH(Catalogue!J243,Location!$H$2:$H$109,0))</f>
        <v>#N/A</v>
      </c>
      <c r="X243" s="11" t="s">
        <v>91</v>
      </c>
    </row>
    <row r="244" spans="1:24" ht="25.5">
      <c r="A244" s="56">
        <v>243</v>
      </c>
      <c r="B244" s="152" t="s">
        <v>468</v>
      </c>
      <c r="C244" s="152"/>
      <c r="D244" s="153">
        <v>2005</v>
      </c>
      <c r="E244" s="63" t="s">
        <v>283</v>
      </c>
      <c r="F244" s="152" t="s">
        <v>409</v>
      </c>
      <c r="I244" s="60" t="e">
        <f>INDEX(Location!$G$2:$G$110,MATCH(Catalogue!H244,Location!$F$2:$F$110,0))</f>
        <v>#N/A</v>
      </c>
      <c r="K244" s="60" t="e">
        <f>INDEX(Location!$I$2:$I$109,MATCH(Catalogue!J244,Location!$H$2:$H$109,0))</f>
        <v>#N/A</v>
      </c>
    </row>
    <row r="245" spans="1:24" ht="25.5">
      <c r="A245" s="56">
        <v>244</v>
      </c>
      <c r="B245" s="162" t="s">
        <v>469</v>
      </c>
      <c r="C245" s="162"/>
      <c r="D245" s="153">
        <v>2005</v>
      </c>
      <c r="E245" s="63" t="s">
        <v>283</v>
      </c>
      <c r="F245" s="152" t="s">
        <v>409</v>
      </c>
      <c r="I245" s="60" t="e">
        <f>INDEX(Location!$G$2:$G$110,MATCH(Catalogue!H245,Location!$F$2:$F$110,0))</f>
        <v>#N/A</v>
      </c>
      <c r="K245" s="60" t="e">
        <f>INDEX(Location!$I$2:$I$109,MATCH(Catalogue!J245,Location!$H$2:$H$109,0))</f>
        <v>#N/A</v>
      </c>
    </row>
    <row r="246" spans="1:24" ht="25.5">
      <c r="A246" s="56">
        <v>245</v>
      </c>
      <c r="B246" s="152" t="s">
        <v>470</v>
      </c>
      <c r="C246" s="152"/>
      <c r="D246" s="153">
        <v>2005</v>
      </c>
      <c r="E246" s="63" t="s">
        <v>283</v>
      </c>
      <c r="F246" s="152" t="s">
        <v>409</v>
      </c>
      <c r="I246" s="60" t="e">
        <f>INDEX(Location!$G$2:$G$110,MATCH(Catalogue!H246,Location!$F$2:$F$110,0))</f>
        <v>#N/A</v>
      </c>
      <c r="K246" s="60" t="e">
        <f>INDEX(Location!$I$2:$I$109,MATCH(Catalogue!J246,Location!$H$2:$H$109,0))</f>
        <v>#N/A</v>
      </c>
    </row>
    <row r="247" spans="1:24" ht="45">
      <c r="A247" s="56">
        <v>246</v>
      </c>
      <c r="B247" s="147" t="s">
        <v>471</v>
      </c>
      <c r="C247" s="147" t="s">
        <v>472</v>
      </c>
      <c r="D247" s="148">
        <v>2005</v>
      </c>
      <c r="E247" s="61" t="s">
        <v>473</v>
      </c>
      <c r="F247" s="147" t="s">
        <v>409</v>
      </c>
      <c r="G247" s="60" t="s">
        <v>2294</v>
      </c>
      <c r="H247" s="60" t="s">
        <v>1072</v>
      </c>
      <c r="I247" s="60" t="str">
        <f>INDEX(Location!$G$2:$G$110,MATCH(Catalogue!H247,Location!$F$2:$F$110,0))</f>
        <v>UK0030061</v>
      </c>
      <c r="J247" s="60" t="s">
        <v>2294</v>
      </c>
      <c r="K247" s="60" t="str">
        <f>INDEX(Location!$I$2:$I$109,MATCH(Catalogue!J247,Location!$H$2:$H$109,0))</f>
        <v>n/a</v>
      </c>
      <c r="L247" s="60" t="s">
        <v>2294</v>
      </c>
      <c r="M247" s="60" t="s">
        <v>2294</v>
      </c>
      <c r="N247" s="60" t="s">
        <v>2294</v>
      </c>
      <c r="O247" s="60" t="s">
        <v>2294</v>
      </c>
      <c r="P247" s="60" t="s">
        <v>2294</v>
      </c>
      <c r="Q247" s="60" t="s">
        <v>2350</v>
      </c>
      <c r="R247" s="60" t="s">
        <v>1325</v>
      </c>
      <c r="S247" s="60" t="s">
        <v>1333</v>
      </c>
      <c r="T247" s="60" t="s">
        <v>2294</v>
      </c>
      <c r="U247" s="60" t="s">
        <v>66</v>
      </c>
    </row>
    <row r="248" spans="1:24" ht="25.5">
      <c r="A248" s="56">
        <v>247</v>
      </c>
      <c r="B248" s="152" t="s">
        <v>474</v>
      </c>
      <c r="C248" s="152"/>
      <c r="D248" s="153">
        <v>2006</v>
      </c>
      <c r="E248" s="63" t="s">
        <v>283</v>
      </c>
      <c r="F248" s="152" t="s">
        <v>409</v>
      </c>
      <c r="I248" s="60" t="e">
        <f>INDEX(Location!$G$2:$G$110,MATCH(Catalogue!H248,Location!$F$2:$F$110,0))</f>
        <v>#N/A</v>
      </c>
      <c r="K248" s="60" t="e">
        <f>INDEX(Location!$I$2:$I$109,MATCH(Catalogue!J248,Location!$H$2:$H$109,0))</f>
        <v>#N/A</v>
      </c>
    </row>
    <row r="249" spans="1:24" ht="25.5">
      <c r="A249" s="56">
        <v>248</v>
      </c>
      <c r="B249" s="152" t="s">
        <v>475</v>
      </c>
      <c r="C249" s="152"/>
      <c r="D249" s="153">
        <v>2006</v>
      </c>
      <c r="E249" s="63" t="s">
        <v>283</v>
      </c>
      <c r="F249" s="152" t="s">
        <v>409</v>
      </c>
      <c r="I249" s="60" t="e">
        <f>INDEX(Location!$G$2:$G$110,MATCH(Catalogue!H249,Location!$F$2:$F$110,0))</f>
        <v>#N/A</v>
      </c>
      <c r="K249" s="60" t="e">
        <f>INDEX(Location!$I$2:$I$109,MATCH(Catalogue!J249,Location!$H$2:$H$109,0))</f>
        <v>#N/A</v>
      </c>
      <c r="X249" s="11" t="s">
        <v>91</v>
      </c>
    </row>
    <row r="250" spans="1:24" ht="25.5">
      <c r="A250" s="56">
        <v>249</v>
      </c>
      <c r="B250" s="152" t="s">
        <v>476</v>
      </c>
      <c r="C250" s="152"/>
      <c r="D250" s="153">
        <v>2006</v>
      </c>
      <c r="E250" s="63" t="s">
        <v>283</v>
      </c>
      <c r="F250" s="152" t="s">
        <v>409</v>
      </c>
      <c r="I250" s="60" t="e">
        <f>INDEX(Location!$G$2:$G$110,MATCH(Catalogue!H250,Location!$F$2:$F$110,0))</f>
        <v>#N/A</v>
      </c>
      <c r="K250" s="60" t="e">
        <f>INDEX(Location!$I$2:$I$109,MATCH(Catalogue!J250,Location!$H$2:$H$109,0))</f>
        <v>#N/A</v>
      </c>
      <c r="X250" s="11" t="s">
        <v>179</v>
      </c>
    </row>
    <row r="251" spans="1:24" ht="120">
      <c r="A251" s="56">
        <v>250</v>
      </c>
      <c r="B251" s="149" t="s">
        <v>477</v>
      </c>
      <c r="C251" s="149" t="s">
        <v>478</v>
      </c>
      <c r="D251" s="150">
        <v>2006</v>
      </c>
      <c r="E251" s="62" t="s">
        <v>283</v>
      </c>
      <c r="F251" s="149" t="s">
        <v>409</v>
      </c>
      <c r="G251" s="60" t="s">
        <v>2688</v>
      </c>
      <c r="H251" s="60" t="s">
        <v>2294</v>
      </c>
      <c r="I251" s="60" t="str">
        <f>INDEX(Location!$G$2:$G$110,MATCH(Catalogue!H251,Location!$F$2:$F$110,0))</f>
        <v>n/a</v>
      </c>
      <c r="J251" s="60" t="s">
        <v>2294</v>
      </c>
      <c r="K251" s="60" t="str">
        <f>INDEX(Location!$I$2:$I$109,MATCH(Catalogue!J251,Location!$H$2:$H$109,0))</f>
        <v>n/a</v>
      </c>
      <c r="L251" s="60" t="s">
        <v>2294</v>
      </c>
      <c r="M251" s="60" t="s">
        <v>2294</v>
      </c>
      <c r="N251" s="60" t="s">
        <v>2294</v>
      </c>
      <c r="O251" s="60" t="s">
        <v>2294</v>
      </c>
      <c r="P251" s="60" t="s">
        <v>2294</v>
      </c>
      <c r="Q251" s="60" t="s">
        <v>54</v>
      </c>
      <c r="R251" s="60" t="s">
        <v>2689</v>
      </c>
      <c r="S251" s="60" t="s">
        <v>2338</v>
      </c>
      <c r="T251" s="60" t="s">
        <v>2690</v>
      </c>
      <c r="U251" s="60" t="s">
        <v>2691</v>
      </c>
    </row>
    <row r="252" spans="1:24" ht="30">
      <c r="A252" s="56">
        <v>251</v>
      </c>
      <c r="B252" s="149" t="s">
        <v>479</v>
      </c>
      <c r="C252" s="149" t="s">
        <v>353</v>
      </c>
      <c r="D252" s="150">
        <v>2007</v>
      </c>
      <c r="E252" s="62" t="s">
        <v>283</v>
      </c>
      <c r="F252" s="149" t="s">
        <v>480</v>
      </c>
      <c r="G252" s="60" t="s">
        <v>2294</v>
      </c>
      <c r="H252" s="60" t="s">
        <v>997</v>
      </c>
      <c r="I252" s="60" t="str">
        <f>INDEX(Location!$G$2:$G$110,MATCH(Catalogue!H252,Location!$F$2:$F$110,0))</f>
        <v>UK0030372</v>
      </c>
      <c r="J252" s="60" t="s">
        <v>2294</v>
      </c>
      <c r="K252" s="60" t="str">
        <f>INDEX(Location!$I$2:$I$109,MATCH(Catalogue!J252,Location!$H$2:$H$109,0))</f>
        <v>n/a</v>
      </c>
      <c r="L252" s="60" t="s">
        <v>2294</v>
      </c>
      <c r="M252" s="60" t="s">
        <v>2294</v>
      </c>
      <c r="N252" s="60" t="s">
        <v>2294</v>
      </c>
      <c r="O252" s="60" t="s">
        <v>2294</v>
      </c>
      <c r="P252" s="60" t="s">
        <v>2294</v>
      </c>
      <c r="Q252" s="60" t="s">
        <v>1322</v>
      </c>
      <c r="R252" s="60" t="s">
        <v>1325</v>
      </c>
      <c r="S252" s="60" t="s">
        <v>1333</v>
      </c>
      <c r="T252" s="60" t="s">
        <v>2294</v>
      </c>
      <c r="U252" s="60" t="s">
        <v>66</v>
      </c>
      <c r="X252" s="11" t="s">
        <v>66</v>
      </c>
    </row>
    <row r="253" spans="1:24">
      <c r="A253" s="56">
        <v>252</v>
      </c>
      <c r="B253" s="152" t="s">
        <v>481</v>
      </c>
      <c r="C253" s="152"/>
      <c r="D253" s="153">
        <v>2007</v>
      </c>
      <c r="E253" s="63" t="s">
        <v>283</v>
      </c>
      <c r="F253" s="152" t="s">
        <v>480</v>
      </c>
      <c r="I253" s="60" t="e">
        <f>INDEX(Location!$G$2:$G$110,MATCH(Catalogue!H253,Location!$F$2:$F$110,0))</f>
        <v>#N/A</v>
      </c>
      <c r="K253" s="60" t="e">
        <f>INDEX(Location!$I$2:$I$109,MATCH(Catalogue!J253,Location!$H$2:$H$109,0))</f>
        <v>#N/A</v>
      </c>
      <c r="L253" s="60" t="s">
        <v>2294</v>
      </c>
      <c r="M253" s="60" t="s">
        <v>2294</v>
      </c>
      <c r="N253" s="60" t="s">
        <v>2294</v>
      </c>
      <c r="O253" s="60" t="s">
        <v>2294</v>
      </c>
      <c r="P253" s="60" t="s">
        <v>2294</v>
      </c>
      <c r="X253" s="11" t="s">
        <v>91</v>
      </c>
    </row>
    <row r="254" spans="1:24" ht="30">
      <c r="A254" s="56">
        <v>253</v>
      </c>
      <c r="B254" s="149" t="s">
        <v>482</v>
      </c>
      <c r="C254" s="149" t="s">
        <v>483</v>
      </c>
      <c r="D254" s="150">
        <v>2007</v>
      </c>
      <c r="E254" s="62" t="s">
        <v>283</v>
      </c>
      <c r="F254" s="149" t="s">
        <v>480</v>
      </c>
      <c r="G254" s="60" t="s">
        <v>2294</v>
      </c>
      <c r="H254" s="60" t="s">
        <v>997</v>
      </c>
      <c r="I254" s="60" t="str">
        <f>INDEX(Location!$G$2:$G$110,MATCH(Catalogue!H254,Location!$F$2:$F$110,0))</f>
        <v>UK0030372</v>
      </c>
      <c r="J254" s="60" t="s">
        <v>2294</v>
      </c>
      <c r="K254" s="60" t="str">
        <f>INDEX(Location!$I$2:$I$109,MATCH(Catalogue!J254,Location!$H$2:$H$109,0))</f>
        <v>n/a</v>
      </c>
      <c r="L254" s="60" t="s">
        <v>2294</v>
      </c>
      <c r="M254" s="60" t="s">
        <v>2294</v>
      </c>
      <c r="N254" s="60" t="s">
        <v>2294</v>
      </c>
      <c r="O254" s="60" t="s">
        <v>2294</v>
      </c>
      <c r="P254" s="60" t="s">
        <v>2294</v>
      </c>
      <c r="Q254" s="60" t="s">
        <v>1321</v>
      </c>
      <c r="R254" s="60" t="s">
        <v>1325</v>
      </c>
      <c r="S254" s="60" t="s">
        <v>1333</v>
      </c>
      <c r="T254" s="60" t="s">
        <v>1955</v>
      </c>
      <c r="U254" s="60" t="s">
        <v>66</v>
      </c>
    </row>
    <row r="255" spans="1:24" ht="30">
      <c r="A255" s="56">
        <v>254</v>
      </c>
      <c r="B255" s="149" t="s">
        <v>484</v>
      </c>
      <c r="C255" s="149" t="s">
        <v>485</v>
      </c>
      <c r="D255" s="150">
        <v>2007</v>
      </c>
      <c r="E255" s="62" t="s">
        <v>438</v>
      </c>
      <c r="F255" s="149" t="s">
        <v>480</v>
      </c>
      <c r="G255" s="60" t="s">
        <v>2294</v>
      </c>
      <c r="H255" s="60" t="s">
        <v>1064</v>
      </c>
      <c r="I255" s="60" t="str">
        <f>INDEX(Location!$G$2:$G$110,MATCH(Catalogue!H255,Location!$F$2:$F$110,0))</f>
        <v>UK0030059</v>
      </c>
      <c r="J255" s="60" t="s">
        <v>2294</v>
      </c>
      <c r="K255" s="60" t="str">
        <f>INDEX(Location!$I$2:$I$109,MATCH(Catalogue!J255,Location!$H$2:$H$109,0))</f>
        <v>n/a</v>
      </c>
      <c r="L255" s="60" t="s">
        <v>2294</v>
      </c>
      <c r="M255" s="60" t="s">
        <v>2294</v>
      </c>
      <c r="N255" s="60" t="s">
        <v>2294</v>
      </c>
      <c r="O255" s="60" t="s">
        <v>2294</v>
      </c>
      <c r="P255" s="60" t="s">
        <v>2294</v>
      </c>
      <c r="Q255" s="60" t="s">
        <v>1321</v>
      </c>
      <c r="R255" s="60" t="s">
        <v>1325</v>
      </c>
      <c r="S255" s="60" t="s">
        <v>1334</v>
      </c>
      <c r="T255" s="60" t="s">
        <v>2294</v>
      </c>
      <c r="U255" s="60" t="s">
        <v>2068</v>
      </c>
      <c r="X255" s="11" t="s">
        <v>486</v>
      </c>
    </row>
    <row r="256" spans="1:24">
      <c r="A256" s="56">
        <v>255</v>
      </c>
      <c r="B256" s="152" t="s">
        <v>487</v>
      </c>
      <c r="C256" s="152"/>
      <c r="D256" s="153">
        <v>2008</v>
      </c>
      <c r="E256" s="63" t="s">
        <v>283</v>
      </c>
      <c r="F256" s="152" t="s">
        <v>480</v>
      </c>
      <c r="I256" s="60" t="e">
        <f>INDEX(Location!$G$2:$G$110,MATCH(Catalogue!H256,Location!$F$2:$F$110,0))</f>
        <v>#N/A</v>
      </c>
      <c r="K256" s="60" t="e">
        <f>INDEX(Location!$I$2:$I$109,MATCH(Catalogue!J256,Location!$H$2:$H$109,0))</f>
        <v>#N/A</v>
      </c>
    </row>
    <row r="257" spans="1:29" ht="90">
      <c r="A257" s="56">
        <v>256</v>
      </c>
      <c r="B257" s="149" t="s">
        <v>488</v>
      </c>
      <c r="C257" s="149" t="s">
        <v>489</v>
      </c>
      <c r="D257" s="150">
        <v>2008</v>
      </c>
      <c r="E257" s="62" t="s">
        <v>283</v>
      </c>
      <c r="F257" s="149" t="s">
        <v>480</v>
      </c>
      <c r="G257" s="60" t="s">
        <v>2294</v>
      </c>
      <c r="H257" s="60" t="s">
        <v>2692</v>
      </c>
      <c r="I257" s="11" t="s">
        <v>2693</v>
      </c>
      <c r="J257" s="60" t="s">
        <v>2294</v>
      </c>
      <c r="K257" s="60" t="str">
        <f>INDEX(Location!$I$2:$I$109,MATCH(Catalogue!J257,Location!$H$2:$H$109,0))</f>
        <v>n/a</v>
      </c>
      <c r="L257" s="60" t="s">
        <v>2294</v>
      </c>
      <c r="M257" s="60" t="s">
        <v>2294</v>
      </c>
      <c r="N257" s="60" t="s">
        <v>2294</v>
      </c>
      <c r="O257" s="60" t="s">
        <v>2294</v>
      </c>
      <c r="P257" s="60" t="s">
        <v>2294</v>
      </c>
      <c r="Q257" s="60" t="s">
        <v>2310</v>
      </c>
      <c r="R257" s="60" t="s">
        <v>2302</v>
      </c>
      <c r="S257" s="60" t="s">
        <v>2363</v>
      </c>
      <c r="T257" s="60" t="s">
        <v>2294</v>
      </c>
      <c r="U257" s="60" t="s">
        <v>2694</v>
      </c>
    </row>
    <row r="258" spans="1:29" ht="30">
      <c r="A258" s="56">
        <v>257</v>
      </c>
      <c r="B258" s="149" t="s">
        <v>490</v>
      </c>
      <c r="C258" s="149" t="s">
        <v>491</v>
      </c>
      <c r="D258" s="150">
        <v>2008</v>
      </c>
      <c r="E258" s="62" t="s">
        <v>283</v>
      </c>
      <c r="F258" s="149" t="s">
        <v>480</v>
      </c>
      <c r="G258" s="60" t="s">
        <v>2695</v>
      </c>
      <c r="H258" s="60" t="s">
        <v>2294</v>
      </c>
      <c r="I258" s="60" t="s">
        <v>2294</v>
      </c>
      <c r="J258" s="60" t="s">
        <v>2294</v>
      </c>
      <c r="K258" s="60" t="str">
        <f>INDEX(Location!$I$2:$I$109,MATCH(Catalogue!J258,Location!$H$2:$H$109,0))</f>
        <v>n/a</v>
      </c>
      <c r="L258" s="60" t="s">
        <v>2294</v>
      </c>
      <c r="M258" s="60" t="s">
        <v>2294</v>
      </c>
      <c r="N258" s="60" t="s">
        <v>2294</v>
      </c>
      <c r="O258" s="60" t="s">
        <v>2294</v>
      </c>
      <c r="P258" s="60" t="s">
        <v>2294</v>
      </c>
      <c r="Q258" s="60" t="s">
        <v>2696</v>
      </c>
      <c r="R258" s="60" t="s">
        <v>2294</v>
      </c>
      <c r="S258" s="60" t="s">
        <v>1331</v>
      </c>
      <c r="T258" s="60" t="s">
        <v>2294</v>
      </c>
      <c r="U258" s="60" t="s">
        <v>2294</v>
      </c>
    </row>
    <row r="259" spans="1:29" ht="60">
      <c r="A259" s="56">
        <v>258</v>
      </c>
      <c r="B259" s="149" t="s">
        <v>492</v>
      </c>
      <c r="C259" s="149" t="s">
        <v>493</v>
      </c>
      <c r="D259" s="150">
        <v>2008</v>
      </c>
      <c r="E259" s="62" t="s">
        <v>283</v>
      </c>
      <c r="F259" s="149" t="s">
        <v>480</v>
      </c>
      <c r="G259" s="60" t="s">
        <v>2294</v>
      </c>
      <c r="H259" s="60" t="s">
        <v>2698</v>
      </c>
      <c r="I259" s="11" t="s">
        <v>2697</v>
      </c>
      <c r="K259" s="60" t="e">
        <f>INDEX(Location!$I$2:$I$109,MATCH(Catalogue!J259,Location!$H$2:$H$109,0))</f>
        <v>#N/A</v>
      </c>
      <c r="L259" s="60" t="s">
        <v>2699</v>
      </c>
      <c r="M259" s="60" t="s">
        <v>2294</v>
      </c>
      <c r="N259" s="60" t="s">
        <v>2294</v>
      </c>
      <c r="O259" s="60" t="s">
        <v>2294</v>
      </c>
      <c r="P259" s="60" t="s">
        <v>2294</v>
      </c>
      <c r="Q259" s="60" t="s">
        <v>2310</v>
      </c>
      <c r="R259" s="60" t="s">
        <v>1324</v>
      </c>
      <c r="S259" s="60" t="s">
        <v>1334</v>
      </c>
      <c r="T259" s="60" t="s">
        <v>2294</v>
      </c>
      <c r="U259" s="60" t="s">
        <v>2700</v>
      </c>
      <c r="V259" s="11" t="s">
        <v>2697</v>
      </c>
      <c r="X259" s="11" t="s">
        <v>179</v>
      </c>
    </row>
    <row r="260" spans="1:29" ht="409.5" customHeight="1">
      <c r="A260" s="56">
        <v>259</v>
      </c>
      <c r="B260" s="149" t="s">
        <v>494</v>
      </c>
      <c r="C260" s="149"/>
      <c r="D260" s="150">
        <v>2009</v>
      </c>
      <c r="E260" s="62" t="s">
        <v>283</v>
      </c>
      <c r="F260" s="149" t="s">
        <v>480</v>
      </c>
      <c r="G260" s="60" t="s">
        <v>2294</v>
      </c>
      <c r="H260" s="60" t="s">
        <v>2294</v>
      </c>
      <c r="I260" s="60" t="str">
        <f>INDEX(Location!$G$2:$G$110,MATCH(Catalogue!H260,Location!$F$2:$F$110,0))</f>
        <v>n/a</v>
      </c>
      <c r="J260" s="60" t="s">
        <v>1259</v>
      </c>
      <c r="K260" s="60" t="str">
        <f>INDEX(Location!$I$2:$I$109,MATCH(Catalogue!J260,Location!$H$2:$H$109,0))</f>
        <v>UK9010111</v>
      </c>
      <c r="L260" s="60" t="s">
        <v>1259</v>
      </c>
      <c r="M260" s="60" t="s">
        <v>2294</v>
      </c>
      <c r="N260" s="60" t="s">
        <v>1259</v>
      </c>
      <c r="O260" s="60" t="s">
        <v>2294</v>
      </c>
      <c r="P260" s="60" t="s">
        <v>2294</v>
      </c>
      <c r="Q260" s="60" t="s">
        <v>2310</v>
      </c>
      <c r="R260" s="60" t="s">
        <v>1324</v>
      </c>
      <c r="S260" s="60" t="s">
        <v>91</v>
      </c>
      <c r="T260" s="60" t="s">
        <v>2702</v>
      </c>
      <c r="U260" s="60" t="s">
        <v>2294</v>
      </c>
      <c r="X260" s="11" t="s">
        <v>91</v>
      </c>
    </row>
    <row r="261" spans="1:29" ht="30">
      <c r="A261" s="56">
        <v>260</v>
      </c>
      <c r="B261" s="149" t="s">
        <v>495</v>
      </c>
      <c r="C261" s="149" t="s">
        <v>496</v>
      </c>
      <c r="D261" s="150">
        <v>2009</v>
      </c>
      <c r="E261" s="62" t="s">
        <v>283</v>
      </c>
      <c r="F261" s="149" t="s">
        <v>480</v>
      </c>
      <c r="G261" s="60" t="s">
        <v>2556</v>
      </c>
      <c r="H261" s="60" t="s">
        <v>2294</v>
      </c>
      <c r="I261" s="60" t="str">
        <f>INDEX(Location!$G$2:$G$110,MATCH(Catalogue!H261,Location!$F$2:$F$110,0))</f>
        <v>n/a</v>
      </c>
      <c r="J261" s="60" t="s">
        <v>2294</v>
      </c>
      <c r="K261" s="60" t="str">
        <f>INDEX(Location!$I$2:$I$109,MATCH(Catalogue!J261,Location!$H$2:$H$109,0))</f>
        <v>n/a</v>
      </c>
      <c r="L261" s="60" t="s">
        <v>2294</v>
      </c>
      <c r="M261" s="60" t="s">
        <v>2294</v>
      </c>
      <c r="N261" s="60" t="s">
        <v>2294</v>
      </c>
      <c r="O261" s="60" t="s">
        <v>2294</v>
      </c>
      <c r="P261" s="60" t="s">
        <v>2294</v>
      </c>
      <c r="Q261" s="60" t="s">
        <v>2573</v>
      </c>
      <c r="R261" s="60" t="s">
        <v>2294</v>
      </c>
      <c r="S261" s="60" t="s">
        <v>2338</v>
      </c>
      <c r="T261" s="60" t="s">
        <v>2294</v>
      </c>
      <c r="U261" s="60" t="s">
        <v>2294</v>
      </c>
    </row>
    <row r="262" spans="1:29" s="11" customFormat="1" ht="30">
      <c r="A262" s="56">
        <v>261</v>
      </c>
      <c r="B262" s="149" t="s">
        <v>497</v>
      </c>
      <c r="C262" s="149" t="s">
        <v>2726</v>
      </c>
      <c r="D262" s="150">
        <v>2009</v>
      </c>
      <c r="E262" s="62" t="s">
        <v>283</v>
      </c>
      <c r="F262" s="149" t="s">
        <v>480</v>
      </c>
      <c r="G262" s="60" t="s">
        <v>2294</v>
      </c>
      <c r="H262" s="60" t="s">
        <v>1090</v>
      </c>
      <c r="I262" s="60" t="str">
        <f>INDEX(Location!$G$2:$G$110,MATCH(Catalogue!H262,Location!$F$2:$F$110,0))</f>
        <v>UK0013107</v>
      </c>
      <c r="J262" s="60" t="s">
        <v>1294</v>
      </c>
      <c r="K262" s="60" t="str">
        <f>INDEX(Location!$I$2:$I$109,MATCH(Catalogue!J262,Location!$H$2:$H$109,0))</f>
        <v>UK9012071</v>
      </c>
      <c r="L262" s="60" t="s">
        <v>2294</v>
      </c>
      <c r="M262" s="60" t="s">
        <v>2294</v>
      </c>
      <c r="N262" s="60" t="s">
        <v>2294</v>
      </c>
      <c r="O262" s="60" t="s">
        <v>2294</v>
      </c>
      <c r="P262" s="60" t="s">
        <v>2294</v>
      </c>
      <c r="Q262" s="60" t="s">
        <v>94</v>
      </c>
      <c r="R262" s="60" t="s">
        <v>1324</v>
      </c>
      <c r="S262" s="60" t="s">
        <v>1333</v>
      </c>
      <c r="T262" s="60" t="s">
        <v>2294</v>
      </c>
      <c r="U262" s="60" t="s">
        <v>66</v>
      </c>
      <c r="X262" s="141"/>
      <c r="Y262" s="141"/>
      <c r="Z262" s="141" t="s">
        <v>210</v>
      </c>
    </row>
    <row r="263" spans="1:29" ht="45">
      <c r="A263" s="56">
        <v>262</v>
      </c>
      <c r="B263" s="149" t="s">
        <v>498</v>
      </c>
      <c r="C263" s="149" t="s">
        <v>499</v>
      </c>
      <c r="D263" s="150">
        <v>2010</v>
      </c>
      <c r="E263" s="62" t="s">
        <v>283</v>
      </c>
      <c r="F263" s="149" t="s">
        <v>480</v>
      </c>
      <c r="G263" s="60" t="s">
        <v>2378</v>
      </c>
      <c r="H263" s="60" t="s">
        <v>2294</v>
      </c>
      <c r="I263" s="60" t="str">
        <f>INDEX(Location!$G$2:$G$110,MATCH(Catalogue!H263,Location!$F$2:$F$110,0))</f>
        <v>n/a</v>
      </c>
      <c r="J263" s="60" t="s">
        <v>2294</v>
      </c>
      <c r="K263" s="60" t="str">
        <f>INDEX(Location!$I$2:$I$109,MATCH(Catalogue!J263,Location!$H$2:$H$109,0))</f>
        <v>n/a</v>
      </c>
      <c r="L263" s="60" t="s">
        <v>2294</v>
      </c>
      <c r="M263" s="60" t="s">
        <v>2294</v>
      </c>
      <c r="N263" s="60" t="s">
        <v>2294</v>
      </c>
      <c r="O263" s="60" t="s">
        <v>2294</v>
      </c>
      <c r="P263" s="60" t="s">
        <v>2294</v>
      </c>
      <c r="Q263" s="60" t="s">
        <v>2311</v>
      </c>
      <c r="R263" s="60" t="s">
        <v>2302</v>
      </c>
      <c r="S263" s="60" t="s">
        <v>2294</v>
      </c>
      <c r="T263" s="60" t="s">
        <v>2294</v>
      </c>
      <c r="U263" s="60" t="s">
        <v>2062</v>
      </c>
      <c r="X263" s="11" t="s">
        <v>429</v>
      </c>
    </row>
    <row r="264" spans="1:29" ht="30">
      <c r="A264" s="56">
        <v>263</v>
      </c>
      <c r="B264" s="149" t="s">
        <v>500</v>
      </c>
      <c r="C264" s="149" t="s">
        <v>501</v>
      </c>
      <c r="D264" s="150">
        <v>2010</v>
      </c>
      <c r="E264" s="62" t="s">
        <v>283</v>
      </c>
      <c r="F264" s="149" t="s">
        <v>480</v>
      </c>
      <c r="G264" s="60" t="s">
        <v>2688</v>
      </c>
      <c r="H264" s="60" t="s">
        <v>2294</v>
      </c>
      <c r="I264" s="60" t="str">
        <f>INDEX(Location!$G$2:$G$110,MATCH(Catalogue!H264,Location!$F$2:$F$110,0))</f>
        <v>n/a</v>
      </c>
      <c r="J264" s="60" t="s">
        <v>2294</v>
      </c>
      <c r="K264" s="60" t="str">
        <f>INDEX(Location!$I$2:$I$109,MATCH(Catalogue!J264,Location!$H$2:$H$109,0))</f>
        <v>n/a</v>
      </c>
      <c r="L264" s="60" t="s">
        <v>2294</v>
      </c>
      <c r="M264" s="60" t="s">
        <v>2294</v>
      </c>
      <c r="N264" s="60" t="s">
        <v>2294</v>
      </c>
      <c r="O264" s="60" t="s">
        <v>2294</v>
      </c>
      <c r="P264" s="60" t="s">
        <v>2294</v>
      </c>
      <c r="Q264" s="60" t="s">
        <v>2703</v>
      </c>
      <c r="R264" s="60" t="s">
        <v>2294</v>
      </c>
      <c r="S264" s="60" t="s">
        <v>2338</v>
      </c>
      <c r="T264" s="60" t="s">
        <v>2294</v>
      </c>
      <c r="U264" s="60" t="s">
        <v>2294</v>
      </c>
    </row>
    <row r="265" spans="1:29" ht="30">
      <c r="A265" s="56">
        <v>264</v>
      </c>
      <c r="B265" s="149" t="s">
        <v>502</v>
      </c>
      <c r="C265" s="149" t="s">
        <v>2701</v>
      </c>
      <c r="D265" s="150">
        <v>2010</v>
      </c>
      <c r="E265" s="62" t="s">
        <v>283</v>
      </c>
      <c r="F265" s="149" t="s">
        <v>480</v>
      </c>
      <c r="G265" s="60" t="s">
        <v>2294</v>
      </c>
      <c r="H265" s="60" t="s">
        <v>969</v>
      </c>
      <c r="I265" s="60" t="str">
        <f>INDEX(Location!$G$2:$G$110,MATCH(Catalogue!H265,Location!$F$2:$F$110,0))</f>
        <v>UK0013694</v>
      </c>
      <c r="J265" s="60" t="s">
        <v>2294</v>
      </c>
      <c r="K265" s="60" t="str">
        <f>INDEX(Location!$I$2:$I$109,MATCH(Catalogue!J265,Location!$H$2:$H$109,0))</f>
        <v>n/a</v>
      </c>
      <c r="L265" s="60" t="s">
        <v>2294</v>
      </c>
      <c r="M265" s="60" t="s">
        <v>2294</v>
      </c>
      <c r="N265" s="60" t="s">
        <v>2294</v>
      </c>
      <c r="O265" s="60" t="s">
        <v>2294</v>
      </c>
      <c r="P265" s="60" t="s">
        <v>2294</v>
      </c>
      <c r="Q265" s="60" t="s">
        <v>1321</v>
      </c>
      <c r="R265" s="60" t="s">
        <v>1324</v>
      </c>
      <c r="S265" s="60" t="s">
        <v>1334</v>
      </c>
      <c r="T265" s="60" t="s">
        <v>2294</v>
      </c>
      <c r="U265" s="60" t="s">
        <v>2066</v>
      </c>
      <c r="X265" s="11" t="s">
        <v>503</v>
      </c>
    </row>
    <row r="266" spans="1:29" ht="30">
      <c r="A266" s="56">
        <v>265</v>
      </c>
      <c r="B266" s="149" t="s">
        <v>504</v>
      </c>
      <c r="C266" s="149" t="s">
        <v>505</v>
      </c>
      <c r="D266" s="150">
        <v>2010</v>
      </c>
      <c r="E266" s="62" t="s">
        <v>283</v>
      </c>
      <c r="F266" s="149" t="s">
        <v>480</v>
      </c>
      <c r="G266" s="60" t="s">
        <v>2294</v>
      </c>
      <c r="H266" s="60" t="s">
        <v>1090</v>
      </c>
      <c r="I266" s="60" t="str">
        <f>INDEX(Location!$G$2:$G$110,MATCH(Catalogue!H266,Location!$F$2:$F$110,0))</f>
        <v>UK0013107</v>
      </c>
      <c r="J266" s="60" t="s">
        <v>1294</v>
      </c>
      <c r="K266" s="60" t="str">
        <f>INDEX(Location!$I$2:$I$109,MATCH(Catalogue!J266,Location!$H$2:$H$109,0))</f>
        <v>UK9012071</v>
      </c>
      <c r="L266" s="60" t="s">
        <v>2140</v>
      </c>
      <c r="M266" s="60" t="s">
        <v>2294</v>
      </c>
      <c r="N266" s="60" t="s">
        <v>2294</v>
      </c>
      <c r="O266" s="60" t="s">
        <v>2294</v>
      </c>
      <c r="P266" s="60" t="s">
        <v>2294</v>
      </c>
      <c r="Q266" s="60" t="s">
        <v>2488</v>
      </c>
      <c r="R266" s="60" t="s">
        <v>1324</v>
      </c>
      <c r="S266" s="60" t="s">
        <v>1333</v>
      </c>
      <c r="T266" s="60" t="s">
        <v>2294</v>
      </c>
      <c r="U266" s="60" t="s">
        <v>2705</v>
      </c>
      <c r="X266" s="11" t="s">
        <v>66</v>
      </c>
    </row>
    <row r="267" spans="1:29" ht="47.25" customHeight="1">
      <c r="A267" s="56">
        <v>266</v>
      </c>
      <c r="B267" s="149" t="s">
        <v>506</v>
      </c>
      <c r="C267" s="149" t="s">
        <v>507</v>
      </c>
      <c r="D267" s="150">
        <v>2010</v>
      </c>
      <c r="E267" s="62" t="s">
        <v>508</v>
      </c>
      <c r="F267" s="149" t="s">
        <v>480</v>
      </c>
      <c r="G267" s="60" t="s">
        <v>2294</v>
      </c>
      <c r="H267" s="60" t="s">
        <v>995</v>
      </c>
      <c r="I267" s="60" t="str">
        <f>INDEX(Location!$G$2:$G$110,MATCH(Catalogue!H267,Location!$F$2:$F$110,0))</f>
        <v>UK0013114</v>
      </c>
      <c r="J267" s="60" t="s">
        <v>2294</v>
      </c>
      <c r="K267" s="60" t="str">
        <f>INDEX(Location!$I$2:$I$109,MATCH(Catalogue!J267,Location!$H$2:$H$109,0))</f>
        <v>n/a</v>
      </c>
      <c r="L267" s="60" t="s">
        <v>2294</v>
      </c>
      <c r="M267" s="60" t="s">
        <v>2294</v>
      </c>
      <c r="N267" s="60" t="s">
        <v>2294</v>
      </c>
      <c r="O267" s="60" t="s">
        <v>995</v>
      </c>
      <c r="P267" s="60" t="s">
        <v>2294</v>
      </c>
      <c r="Q267" s="60" t="s">
        <v>2311</v>
      </c>
      <c r="R267" s="60" t="s">
        <v>2302</v>
      </c>
      <c r="S267" s="60" t="s">
        <v>2704</v>
      </c>
      <c r="T267" s="60" t="s">
        <v>1426</v>
      </c>
      <c r="U267" s="60" t="s">
        <v>2706</v>
      </c>
      <c r="AC267" s="11" t="s">
        <v>509</v>
      </c>
    </row>
    <row r="268" spans="1:29" ht="105">
      <c r="A268" s="56">
        <v>267</v>
      </c>
      <c r="B268" s="149" t="s">
        <v>510</v>
      </c>
      <c r="C268" s="149" t="s">
        <v>511</v>
      </c>
      <c r="D268" s="150">
        <v>2010</v>
      </c>
      <c r="E268" s="62" t="s">
        <v>512</v>
      </c>
      <c r="F268" s="149" t="s">
        <v>480</v>
      </c>
      <c r="G268" s="60" t="s">
        <v>2294</v>
      </c>
      <c r="H268" s="60" t="s">
        <v>1039</v>
      </c>
      <c r="I268" s="60" t="str">
        <f>INDEX(Location!$G$2:$G$110,MATCH(Catalogue!H268,Location!$F$2:$F$110,0))</f>
        <v>UK0013111</v>
      </c>
      <c r="J268" s="60" t="s">
        <v>1288</v>
      </c>
      <c r="K268" s="60" t="str">
        <f>INDEX(Location!$I$2:$I$109,MATCH(Catalogue!J268,Location!$H$2:$H$109,0))</f>
        <v>UK9010141</v>
      </c>
      <c r="L268" s="60" t="s">
        <v>2708</v>
      </c>
      <c r="M268" s="60" t="s">
        <v>2294</v>
      </c>
      <c r="N268" s="60" t="s">
        <v>2294</v>
      </c>
      <c r="O268" s="60" t="s">
        <v>2294</v>
      </c>
      <c r="P268" s="60" t="s">
        <v>2294</v>
      </c>
      <c r="Q268" s="60" t="s">
        <v>2707</v>
      </c>
      <c r="R268" s="60" t="s">
        <v>2337</v>
      </c>
      <c r="S268" s="60" t="s">
        <v>2710</v>
      </c>
      <c r="T268" s="60" t="s">
        <v>2711</v>
      </c>
      <c r="U268" s="60" t="s">
        <v>2709</v>
      </c>
    </row>
    <row r="269" spans="1:29" ht="75">
      <c r="A269" s="56">
        <v>268</v>
      </c>
      <c r="B269" s="149" t="s">
        <v>513</v>
      </c>
      <c r="C269" s="149" t="s">
        <v>514</v>
      </c>
      <c r="D269" s="150">
        <v>2011</v>
      </c>
      <c r="E269" s="62" t="s">
        <v>283</v>
      </c>
      <c r="F269" s="149" t="s">
        <v>480</v>
      </c>
      <c r="G269" s="60" t="s">
        <v>2378</v>
      </c>
      <c r="H269" s="60" t="s">
        <v>2294</v>
      </c>
      <c r="I269" s="60" t="str">
        <f>INDEX(Location!$G$2:$G$110,MATCH(Catalogue!H269,Location!$F$2:$F$110,0))</f>
        <v>n/a</v>
      </c>
      <c r="J269" s="60" t="s">
        <v>2294</v>
      </c>
      <c r="K269" s="60" t="str">
        <f>INDEX(Location!$I$2:$I$109,MATCH(Catalogue!J269,Location!$H$2:$H$109,0))</f>
        <v>n/a</v>
      </c>
      <c r="L269" s="60" t="s">
        <v>2294</v>
      </c>
      <c r="M269" s="60" t="s">
        <v>2294</v>
      </c>
      <c r="N269" s="60" t="s">
        <v>2294</v>
      </c>
      <c r="O269" s="60" t="s">
        <v>2294</v>
      </c>
      <c r="P269" s="60" t="s">
        <v>2294</v>
      </c>
      <c r="Q269" s="60" t="s">
        <v>2712</v>
      </c>
      <c r="R269" s="60" t="s">
        <v>2294</v>
      </c>
      <c r="S269" s="60" t="s">
        <v>2713</v>
      </c>
      <c r="T269" s="60" t="s">
        <v>2338</v>
      </c>
      <c r="U269" s="60" t="s">
        <v>2294</v>
      </c>
    </row>
    <row r="270" spans="1:29" ht="45">
      <c r="A270" s="56">
        <v>269</v>
      </c>
      <c r="B270" s="149" t="s">
        <v>515</v>
      </c>
      <c r="C270" s="149" t="s">
        <v>516</v>
      </c>
      <c r="D270" s="150">
        <v>2011</v>
      </c>
      <c r="E270" s="62" t="s">
        <v>283</v>
      </c>
      <c r="F270" s="149" t="s">
        <v>480</v>
      </c>
      <c r="G270" s="60" t="s">
        <v>2294</v>
      </c>
      <c r="H270" s="60" t="s">
        <v>969</v>
      </c>
      <c r="I270" s="60" t="str">
        <f>INDEX(Location!$G$2:$G$110,MATCH(Catalogue!H270,Location!$F$2:$F$110,0))</f>
        <v>UK0013694</v>
      </c>
      <c r="J270" s="60" t="s">
        <v>2294</v>
      </c>
      <c r="K270" s="60" t="str">
        <f>INDEX(Location!$I$2:$I$109,MATCH(Catalogue!J270,Location!$H$2:$H$109,0))</f>
        <v>n/a</v>
      </c>
      <c r="L270" s="60" t="s">
        <v>2294</v>
      </c>
      <c r="M270" s="60" t="s">
        <v>2294</v>
      </c>
      <c r="N270" s="60" t="s">
        <v>2294</v>
      </c>
      <c r="O270" s="60" t="s">
        <v>2294</v>
      </c>
      <c r="P270" s="60" t="s">
        <v>2294</v>
      </c>
      <c r="Q270" s="60" t="s">
        <v>2715</v>
      </c>
      <c r="R270" s="60" t="s">
        <v>2337</v>
      </c>
      <c r="S270" s="60" t="s">
        <v>1334</v>
      </c>
      <c r="T270" s="60" t="s">
        <v>2294</v>
      </c>
      <c r="U270" s="60" t="s">
        <v>2714</v>
      </c>
    </row>
    <row r="271" spans="1:29" ht="60">
      <c r="A271" s="56">
        <v>270</v>
      </c>
      <c r="B271" s="149" t="s">
        <v>517</v>
      </c>
      <c r="C271" s="149" t="s">
        <v>518</v>
      </c>
      <c r="D271" s="150">
        <v>2004</v>
      </c>
      <c r="E271" s="62" t="s">
        <v>283</v>
      </c>
      <c r="F271" s="149" t="s">
        <v>480</v>
      </c>
      <c r="G271" s="60" t="s">
        <v>2294</v>
      </c>
      <c r="H271" s="60" t="s">
        <v>1096</v>
      </c>
      <c r="I271" s="60" t="str">
        <f>INDEX(Location!$G$2:$G$110,MATCH(Catalogue!H271,Location!$F$2:$F$110,0))</f>
        <v>UK0017075</v>
      </c>
      <c r="J271" s="60" t="s">
        <v>2294</v>
      </c>
      <c r="K271" s="60" t="str">
        <f>INDEX(Location!$I$2:$I$109,MATCH(Catalogue!J271,Location!$H$2:$H$109,0))</f>
        <v>n/a</v>
      </c>
      <c r="L271" s="60" t="s">
        <v>2294</v>
      </c>
      <c r="M271" s="60" t="s">
        <v>2294</v>
      </c>
      <c r="N271" s="60" t="s">
        <v>2294</v>
      </c>
      <c r="O271" s="60" t="s">
        <v>2294</v>
      </c>
      <c r="P271" s="60" t="s">
        <v>2294</v>
      </c>
      <c r="Q271" s="60" t="s">
        <v>2716</v>
      </c>
      <c r="R271" s="60" t="s">
        <v>1325</v>
      </c>
      <c r="S271" s="60" t="s">
        <v>1333</v>
      </c>
      <c r="T271" s="60" t="s">
        <v>2294</v>
      </c>
      <c r="U271" s="60" t="s">
        <v>2717</v>
      </c>
      <c r="X271" s="11" t="s">
        <v>431</v>
      </c>
    </row>
    <row r="272" spans="1:29" ht="30">
      <c r="A272" s="56">
        <v>271</v>
      </c>
      <c r="B272" s="149" t="s">
        <v>519</v>
      </c>
      <c r="C272" s="149" t="s">
        <v>520</v>
      </c>
      <c r="D272" s="150">
        <v>2011</v>
      </c>
      <c r="E272" s="62" t="s">
        <v>521</v>
      </c>
      <c r="F272" s="149" t="s">
        <v>480</v>
      </c>
      <c r="G272" s="60" t="s">
        <v>2294</v>
      </c>
      <c r="H272" s="60" t="s">
        <v>995</v>
      </c>
      <c r="I272" s="60" t="str">
        <f>INDEX(Location!$G$2:$G$110,MATCH(Catalogue!H272,Location!$F$2:$F$110,0))</f>
        <v>UK0013114</v>
      </c>
      <c r="J272" s="60" t="s">
        <v>2294</v>
      </c>
      <c r="K272" s="60" t="str">
        <f>INDEX(Location!$I$2:$I$109,MATCH(Catalogue!J272,Location!$H$2:$H$109,0))</f>
        <v>n/a</v>
      </c>
      <c r="L272" s="60" t="s">
        <v>2294</v>
      </c>
      <c r="M272" s="60" t="s">
        <v>2294</v>
      </c>
      <c r="N272" s="60" t="s">
        <v>2294</v>
      </c>
      <c r="O272" s="60" t="s">
        <v>995</v>
      </c>
      <c r="P272" s="60" t="s">
        <v>2294</v>
      </c>
      <c r="Q272" s="60" t="s">
        <v>1321</v>
      </c>
      <c r="R272" s="60" t="s">
        <v>1325</v>
      </c>
      <c r="S272" s="60" t="s">
        <v>1333</v>
      </c>
      <c r="T272" s="60" t="s">
        <v>2718</v>
      </c>
      <c r="U272" s="60" t="s">
        <v>66</v>
      </c>
      <c r="Y272" s="11" t="s">
        <v>58</v>
      </c>
      <c r="AC272" s="183"/>
    </row>
    <row r="273" spans="1:86" ht="30">
      <c r="A273" s="56">
        <v>272</v>
      </c>
      <c r="B273" s="149" t="s">
        <v>522</v>
      </c>
      <c r="C273" s="149" t="s">
        <v>523</v>
      </c>
      <c r="D273" s="150">
        <v>2012</v>
      </c>
      <c r="E273" s="62" t="s">
        <v>283</v>
      </c>
      <c r="F273" s="149" t="s">
        <v>480</v>
      </c>
      <c r="G273" s="60" t="s">
        <v>2294</v>
      </c>
      <c r="H273" s="60" t="s">
        <v>969</v>
      </c>
      <c r="I273" s="60" t="str">
        <f>INDEX(Location!$G$2:$G$110,MATCH(Catalogue!H273,Location!$F$2:$F$110,0))</f>
        <v>UK0013694</v>
      </c>
      <c r="J273" s="60" t="s">
        <v>2294</v>
      </c>
      <c r="K273" s="60" t="str">
        <f>INDEX(Location!$I$2:$I$109,MATCH(Catalogue!J273,Location!$H$2:$H$109,0))</f>
        <v>n/a</v>
      </c>
      <c r="L273" s="60" t="s">
        <v>2294</v>
      </c>
      <c r="M273" s="60" t="s">
        <v>2294</v>
      </c>
      <c r="N273" s="60" t="s">
        <v>2294</v>
      </c>
      <c r="O273" s="60" t="s">
        <v>2294</v>
      </c>
      <c r="P273" s="60" t="s">
        <v>2294</v>
      </c>
      <c r="Q273" s="60" t="s">
        <v>1321</v>
      </c>
      <c r="R273" s="60" t="s">
        <v>1325</v>
      </c>
      <c r="S273" s="60" t="s">
        <v>1333</v>
      </c>
      <c r="T273" s="60" t="s">
        <v>1955</v>
      </c>
      <c r="U273" s="60" t="s">
        <v>66</v>
      </c>
      <c r="X273" s="11" t="s">
        <v>66</v>
      </c>
    </row>
    <row r="274" spans="1:86" ht="30">
      <c r="A274" s="56">
        <v>273</v>
      </c>
      <c r="B274" s="149" t="s">
        <v>524</v>
      </c>
      <c r="C274" s="149" t="s">
        <v>525</v>
      </c>
      <c r="D274" s="150">
        <v>2012</v>
      </c>
      <c r="E274" s="62" t="s">
        <v>283</v>
      </c>
      <c r="F274" s="149" t="s">
        <v>480</v>
      </c>
      <c r="G274" s="60" t="s">
        <v>2294</v>
      </c>
      <c r="H274" s="60" t="s">
        <v>969</v>
      </c>
      <c r="I274" s="60" t="str">
        <f>INDEX(Location!$G$2:$G$110,MATCH(Catalogue!H274,Location!$F$2:$F$110,0))</f>
        <v>UK0013694</v>
      </c>
      <c r="J274" s="60" t="s">
        <v>2294</v>
      </c>
      <c r="K274" s="60" t="str">
        <f>INDEX(Location!$I$2:$I$109,MATCH(Catalogue!J274,Location!$H$2:$H$109,0))</f>
        <v>n/a</v>
      </c>
      <c r="L274" s="60" t="s">
        <v>2294</v>
      </c>
      <c r="M274" s="60" t="s">
        <v>2294</v>
      </c>
      <c r="N274" s="60" t="s">
        <v>2294</v>
      </c>
      <c r="O274" s="60" t="s">
        <v>2294</v>
      </c>
      <c r="P274" s="60" t="s">
        <v>2294</v>
      </c>
      <c r="Q274" s="60" t="s">
        <v>1321</v>
      </c>
      <c r="R274" s="60" t="s">
        <v>1324</v>
      </c>
      <c r="S274" s="60" t="s">
        <v>1330</v>
      </c>
      <c r="T274" s="60" t="s">
        <v>1426</v>
      </c>
      <c r="U274" s="60" t="s">
        <v>2294</v>
      </c>
    </row>
    <row r="275" spans="1:86" ht="30">
      <c r="A275" s="56">
        <v>274</v>
      </c>
      <c r="B275" s="149" t="s">
        <v>526</v>
      </c>
      <c r="C275" s="149" t="s">
        <v>527</v>
      </c>
      <c r="D275" s="150">
        <v>1998</v>
      </c>
      <c r="E275" s="62" t="s">
        <v>438</v>
      </c>
      <c r="F275" s="149" t="s">
        <v>480</v>
      </c>
      <c r="G275" s="60" t="s">
        <v>2294</v>
      </c>
      <c r="H275" s="60" t="s">
        <v>2294</v>
      </c>
      <c r="I275" s="60" t="str">
        <f>INDEX(Location!$G$2:$G$110,MATCH(Catalogue!H275,Location!$F$2:$F$110,0))</f>
        <v>n/a</v>
      </c>
      <c r="J275" s="60" t="s">
        <v>2294</v>
      </c>
      <c r="K275" s="60" t="str">
        <f>INDEX(Location!$I$2:$I$109,MATCH(Catalogue!J275,Location!$H$2:$H$109,0))</f>
        <v>n/a</v>
      </c>
      <c r="L275" s="60" t="s">
        <v>2294</v>
      </c>
      <c r="M275" s="60" t="s">
        <v>2294</v>
      </c>
      <c r="N275" s="60" t="s">
        <v>2294</v>
      </c>
      <c r="O275" s="60" t="s">
        <v>2294</v>
      </c>
      <c r="P275" s="60" t="s">
        <v>2294</v>
      </c>
      <c r="Q275" s="60" t="s">
        <v>1320</v>
      </c>
      <c r="R275" s="60" t="s">
        <v>2294</v>
      </c>
      <c r="S275" s="60" t="s">
        <v>1334</v>
      </c>
      <c r="T275" s="60" t="s">
        <v>2294</v>
      </c>
      <c r="U275" s="60" t="s">
        <v>2294</v>
      </c>
    </row>
    <row r="276" spans="1:86" ht="51">
      <c r="A276" s="56">
        <v>275</v>
      </c>
      <c r="B276" s="149" t="s">
        <v>528</v>
      </c>
      <c r="C276" s="149" t="s">
        <v>529</v>
      </c>
      <c r="D276" s="150">
        <v>2004</v>
      </c>
      <c r="E276" s="62" t="s">
        <v>283</v>
      </c>
      <c r="F276" s="149" t="s">
        <v>480</v>
      </c>
      <c r="G276" s="60" t="s">
        <v>2598</v>
      </c>
      <c r="H276" s="60" t="s">
        <v>2294</v>
      </c>
      <c r="I276" s="60" t="str">
        <f>INDEX(Location!$G$2:$G$110,MATCH(Catalogue!H276,Location!$F$2:$F$110,0))</f>
        <v>n/a</v>
      </c>
      <c r="J276" s="60" t="s">
        <v>2294</v>
      </c>
      <c r="K276" s="60" t="str">
        <f>INDEX(Location!$I$2:$I$109,MATCH(Catalogue!J276,Location!$H$2:$H$109,0))</f>
        <v>n/a</v>
      </c>
      <c r="L276" s="60" t="s">
        <v>2294</v>
      </c>
      <c r="M276" s="60" t="s">
        <v>2294</v>
      </c>
      <c r="N276" s="60" t="s">
        <v>2294</v>
      </c>
      <c r="O276" s="60" t="s">
        <v>2294</v>
      </c>
      <c r="P276" s="60" t="s">
        <v>2294</v>
      </c>
      <c r="Q276" s="60" t="s">
        <v>54</v>
      </c>
      <c r="R276" s="60" t="s">
        <v>2294</v>
      </c>
      <c r="S276" s="60" t="s">
        <v>2338</v>
      </c>
      <c r="T276" s="60" t="s">
        <v>2338</v>
      </c>
      <c r="U276" s="60" t="s">
        <v>2294</v>
      </c>
    </row>
    <row r="277" spans="1:86" ht="45">
      <c r="A277" s="56">
        <v>276</v>
      </c>
      <c r="B277" s="149" t="s">
        <v>530</v>
      </c>
      <c r="C277" s="149" t="s">
        <v>531</v>
      </c>
      <c r="D277" s="150">
        <v>2003</v>
      </c>
      <c r="E277" s="62" t="s">
        <v>2682</v>
      </c>
      <c r="F277" s="149" t="s">
        <v>480</v>
      </c>
      <c r="G277" s="60" t="s">
        <v>2294</v>
      </c>
      <c r="H277" s="60" t="s">
        <v>950</v>
      </c>
      <c r="I277" s="60" t="str">
        <f>INDEX(Location!$G$2:$G$110,MATCH(Catalogue!H277,Location!$F$2:$F$110,0))</f>
        <v>UK0013036</v>
      </c>
      <c r="J277" s="60" t="s">
        <v>2294</v>
      </c>
      <c r="K277" s="60" t="str">
        <f>INDEX(Location!$I$2:$I$109,MATCH(Catalogue!J277,Location!$H$2:$H$109,0))</f>
        <v>n/a</v>
      </c>
      <c r="L277" s="60" t="s">
        <v>2294</v>
      </c>
      <c r="M277" s="60" t="s">
        <v>2294</v>
      </c>
      <c r="N277" s="60" t="s">
        <v>2294</v>
      </c>
      <c r="O277" s="60" t="s">
        <v>2294</v>
      </c>
      <c r="P277" s="60" t="s">
        <v>2294</v>
      </c>
      <c r="Q277" s="60" t="s">
        <v>2478</v>
      </c>
      <c r="R277" s="60" t="s">
        <v>1325</v>
      </c>
      <c r="S277" s="60" t="s">
        <v>1333</v>
      </c>
      <c r="T277" s="60" t="s">
        <v>2294</v>
      </c>
      <c r="U277" s="60" t="s">
        <v>2435</v>
      </c>
      <c r="AC277" s="11" t="s">
        <v>532</v>
      </c>
    </row>
    <row r="278" spans="1:86" s="11" customFormat="1" ht="30">
      <c r="A278" s="56">
        <v>277</v>
      </c>
      <c r="B278" s="149" t="s">
        <v>533</v>
      </c>
      <c r="C278" s="149" t="s">
        <v>534</v>
      </c>
      <c r="D278" s="150">
        <v>2004</v>
      </c>
      <c r="E278" s="62"/>
      <c r="F278" s="149" t="s">
        <v>535</v>
      </c>
      <c r="G278" s="60" t="s">
        <v>2294</v>
      </c>
      <c r="H278" s="60" t="s">
        <v>915</v>
      </c>
      <c r="I278" s="60" t="str">
        <f>INDEX(Location!$G$2:$G$110,MATCH(Catalogue!H278,Location!$F$2:$F$110,0))</f>
        <v>UK0017076</v>
      </c>
      <c r="J278" s="60" t="s">
        <v>2294</v>
      </c>
      <c r="K278" s="60" t="str">
        <f>INDEX(Location!$I$2:$I$109,MATCH(Catalogue!J278,Location!$H$2:$H$109,0))</f>
        <v>n/a</v>
      </c>
      <c r="L278" s="60" t="s">
        <v>2083</v>
      </c>
      <c r="M278" s="60" t="s">
        <v>2294</v>
      </c>
      <c r="N278" s="60" t="s">
        <v>2294</v>
      </c>
      <c r="O278" s="60" t="s">
        <v>2294</v>
      </c>
      <c r="P278" s="60" t="s">
        <v>2294</v>
      </c>
      <c r="Q278" s="60" t="s">
        <v>1321</v>
      </c>
      <c r="R278" s="60" t="s">
        <v>2294</v>
      </c>
      <c r="S278" s="60" t="s">
        <v>2294</v>
      </c>
      <c r="T278" s="60" t="s">
        <v>2294</v>
      </c>
      <c r="U278" s="60" t="s">
        <v>2294</v>
      </c>
    </row>
    <row r="279" spans="1:86" s="11" customFormat="1" ht="51">
      <c r="A279" s="56">
        <v>278</v>
      </c>
      <c r="B279" s="149" t="s">
        <v>536</v>
      </c>
      <c r="C279" s="149" t="s">
        <v>543</v>
      </c>
      <c r="D279" s="150">
        <v>2003</v>
      </c>
      <c r="E279" s="62" t="s">
        <v>544</v>
      </c>
      <c r="F279" s="149" t="s">
        <v>537</v>
      </c>
      <c r="G279" s="60" t="s">
        <v>2294</v>
      </c>
      <c r="H279" s="60" t="s">
        <v>2294</v>
      </c>
      <c r="I279" s="60" t="str">
        <f>INDEX(Location!$G$2:$G$110,MATCH(Catalogue!H279,Location!$F$2:$F$110,0))</f>
        <v>n/a</v>
      </c>
      <c r="J279" s="60" t="s">
        <v>1259</v>
      </c>
      <c r="K279" s="60" t="str">
        <f>INDEX(Location!$I$2:$I$109,MATCH(Catalogue!J279,Location!$H$2:$H$109,0))</f>
        <v>UK9010111</v>
      </c>
      <c r="L279" s="60" t="s">
        <v>2294</v>
      </c>
      <c r="M279" s="60" t="s">
        <v>2294</v>
      </c>
      <c r="N279" s="60"/>
      <c r="O279" s="60"/>
      <c r="P279" s="60"/>
      <c r="Q279" s="60" t="s">
        <v>2494</v>
      </c>
      <c r="R279" s="60" t="s">
        <v>1324</v>
      </c>
      <c r="S279" s="60" t="s">
        <v>91</v>
      </c>
      <c r="T279" s="60" t="s">
        <v>2294</v>
      </c>
      <c r="U279" s="60" t="s">
        <v>2294</v>
      </c>
    </row>
    <row r="280" spans="1:86">
      <c r="A280" s="56">
        <v>279</v>
      </c>
      <c r="B280" s="152" t="s">
        <v>538</v>
      </c>
      <c r="C280" s="152"/>
      <c r="D280" s="153">
        <v>2007</v>
      </c>
      <c r="E280" s="63"/>
      <c r="F280" s="152" t="s">
        <v>537</v>
      </c>
      <c r="I280" s="60" t="e">
        <f>INDEX(Location!$G$2:$G$110,MATCH(Catalogue!H280,Location!$F$2:$F$110,0))</f>
        <v>#N/A</v>
      </c>
      <c r="K280" s="60" t="e">
        <f>INDEX(Location!$I$2:$I$109,MATCH(Catalogue!J280,Location!$H$2:$H$109,0))</f>
        <v>#N/A</v>
      </c>
    </row>
    <row r="281" spans="1:86" s="11" customFormat="1" ht="120">
      <c r="A281" s="56">
        <v>280</v>
      </c>
      <c r="B281" s="149" t="s">
        <v>540</v>
      </c>
      <c r="C281" s="149" t="s">
        <v>543</v>
      </c>
      <c r="D281" s="150">
        <v>2003</v>
      </c>
      <c r="E281" s="62" t="s">
        <v>544</v>
      </c>
      <c r="F281" s="149" t="s">
        <v>537</v>
      </c>
      <c r="G281" s="60" t="s">
        <v>2294</v>
      </c>
      <c r="H281" s="60" t="s">
        <v>2720</v>
      </c>
      <c r="I281" s="60" t="s">
        <v>2721</v>
      </c>
      <c r="J281" s="60" t="s">
        <v>2722</v>
      </c>
      <c r="K281" s="60" t="s">
        <v>2723</v>
      </c>
      <c r="L281" s="60" t="s">
        <v>2294</v>
      </c>
      <c r="M281" s="60" t="s">
        <v>2294</v>
      </c>
      <c r="N281" s="60" t="s">
        <v>2294</v>
      </c>
      <c r="O281" s="60" t="s">
        <v>2294</v>
      </c>
      <c r="P281" s="60" t="s">
        <v>2294</v>
      </c>
      <c r="Q281" s="60" t="s">
        <v>2494</v>
      </c>
      <c r="R281" s="60" t="s">
        <v>2302</v>
      </c>
      <c r="S281" s="60" t="s">
        <v>2338</v>
      </c>
      <c r="T281" s="60" t="s">
        <v>2724</v>
      </c>
      <c r="U281" s="60" t="s">
        <v>2725</v>
      </c>
    </row>
    <row r="282" spans="1:86" s="11" customFormat="1" ht="90">
      <c r="A282" s="56">
        <v>281</v>
      </c>
      <c r="B282" s="149" t="s">
        <v>539</v>
      </c>
      <c r="C282" s="149" t="s">
        <v>543</v>
      </c>
      <c r="D282" s="150">
        <v>2003</v>
      </c>
      <c r="E282" s="62" t="s">
        <v>544</v>
      </c>
      <c r="F282" s="149" t="s">
        <v>537</v>
      </c>
      <c r="G282" s="60" t="s">
        <v>2294</v>
      </c>
      <c r="H282" s="60" t="s">
        <v>942</v>
      </c>
      <c r="I282" s="60" t="str">
        <f>INDEX(Location!$G$2:$G$110,MATCH(Catalogue!H282,Location!$F$2:$F$110,0))</f>
        <v>UK0013112</v>
      </c>
      <c r="J282" s="60" t="s">
        <v>2294</v>
      </c>
      <c r="K282" s="60" t="str">
        <f>INDEX(Location!$I$2:$I$109,MATCH(Catalogue!J282,Location!$H$2:$H$109,0))</f>
        <v>n/a</v>
      </c>
      <c r="L282" s="60" t="s">
        <v>2294</v>
      </c>
      <c r="M282" s="60" t="s">
        <v>2294</v>
      </c>
      <c r="N282" s="60" t="s">
        <v>2294</v>
      </c>
      <c r="O282" s="60" t="s">
        <v>2294</v>
      </c>
      <c r="P282" s="60" t="s">
        <v>2294</v>
      </c>
      <c r="Q282" s="60" t="s">
        <v>2494</v>
      </c>
      <c r="R282" s="60" t="s">
        <v>2302</v>
      </c>
      <c r="S282" s="60" t="s">
        <v>1334</v>
      </c>
      <c r="T282" s="60" t="s">
        <v>2294</v>
      </c>
      <c r="U282" s="60" t="s">
        <v>2719</v>
      </c>
    </row>
    <row r="283" spans="1:86" s="11" customFormat="1" ht="76.5" customHeight="1">
      <c r="A283" s="56">
        <v>282</v>
      </c>
      <c r="B283" s="149" t="s">
        <v>541</v>
      </c>
      <c r="C283" s="149" t="s">
        <v>543</v>
      </c>
      <c r="D283" s="150">
        <v>2003</v>
      </c>
      <c r="E283" s="62" t="s">
        <v>544</v>
      </c>
      <c r="F283" s="149" t="s">
        <v>537</v>
      </c>
      <c r="G283" s="60" t="s">
        <v>2294</v>
      </c>
      <c r="H283" s="60" t="s">
        <v>2294</v>
      </c>
      <c r="I283" s="60" t="str">
        <f>INDEX(Location!$G$2:$G$110,MATCH(Catalogue!H283,Location!$F$2:$F$110,0))</f>
        <v>n/a</v>
      </c>
      <c r="J283" s="60" t="s">
        <v>1173</v>
      </c>
      <c r="K283" s="60" t="str">
        <f>INDEX(Location!$I$2:$I$109,MATCH(Catalogue!J283,Location!$H$2:$H$109,0))</f>
        <v>UK9010081</v>
      </c>
      <c r="L283" s="60" t="s">
        <v>2294</v>
      </c>
      <c r="M283" s="60" t="s">
        <v>2294</v>
      </c>
      <c r="N283" s="60" t="s">
        <v>2294</v>
      </c>
      <c r="O283" s="60" t="s">
        <v>2294</v>
      </c>
      <c r="P283" s="60" t="s">
        <v>2294</v>
      </c>
      <c r="Q283" s="60" t="s">
        <v>2494</v>
      </c>
      <c r="R283" s="60" t="s">
        <v>1324</v>
      </c>
      <c r="S283" s="60" t="s">
        <v>91</v>
      </c>
      <c r="T283" s="60" t="s">
        <v>2294</v>
      </c>
      <c r="U283" s="60" t="s">
        <v>2294</v>
      </c>
    </row>
    <row r="284" spans="1:86" ht="75">
      <c r="A284" s="56">
        <v>283</v>
      </c>
      <c r="B284" s="149" t="s">
        <v>542</v>
      </c>
      <c r="C284" s="149" t="s">
        <v>543</v>
      </c>
      <c r="D284" s="150">
        <v>2003</v>
      </c>
      <c r="E284" s="62" t="s">
        <v>544</v>
      </c>
      <c r="F284" s="149" t="s">
        <v>537</v>
      </c>
      <c r="G284" s="60" t="s">
        <v>2294</v>
      </c>
      <c r="H284" s="60" t="s">
        <v>1039</v>
      </c>
      <c r="I284" s="60" t="str">
        <f>INDEX(Location!$G$2:$G$110,MATCH(Catalogue!H284,Location!$F$2:$F$110,0))</f>
        <v>UK0013111</v>
      </c>
      <c r="J284" s="60" t="s">
        <v>2294</v>
      </c>
      <c r="K284" s="60" t="str">
        <f>INDEX(Location!$I$2:$I$109,MATCH(Catalogue!J284,Location!$H$2:$H$109,0))</f>
        <v>n/a</v>
      </c>
      <c r="L284" s="60" t="s">
        <v>2128</v>
      </c>
      <c r="M284" s="60" t="s">
        <v>2294</v>
      </c>
      <c r="N284" s="60" t="s">
        <v>2294</v>
      </c>
      <c r="O284" s="60" t="s">
        <v>2294</v>
      </c>
      <c r="P284" s="60" t="s">
        <v>2294</v>
      </c>
      <c r="Q284" s="60" t="s">
        <v>2494</v>
      </c>
      <c r="R284" s="60" t="s">
        <v>2302</v>
      </c>
      <c r="S284" s="60" t="s">
        <v>2680</v>
      </c>
      <c r="T284" s="60" t="s">
        <v>2679</v>
      </c>
      <c r="U284" s="60" t="s">
        <v>2681</v>
      </c>
    </row>
    <row r="285" spans="1:86" ht="51">
      <c r="A285" s="56">
        <v>284</v>
      </c>
      <c r="B285" s="149" t="s">
        <v>2675</v>
      </c>
      <c r="C285" s="149" t="s">
        <v>543</v>
      </c>
      <c r="D285" s="150">
        <v>2003</v>
      </c>
      <c r="E285" s="62" t="s">
        <v>544</v>
      </c>
      <c r="F285" s="149" t="s">
        <v>2674</v>
      </c>
      <c r="G285" s="60" t="s">
        <v>2294</v>
      </c>
      <c r="H285" s="60" t="s">
        <v>915</v>
      </c>
      <c r="I285" s="60" t="str">
        <f>INDEX(Location!$G$2:$G$110,MATCH(Catalogue!H285,Location!$F$2:$F$110,0))</f>
        <v>UK0017076</v>
      </c>
      <c r="J285" s="60" t="s">
        <v>1143</v>
      </c>
      <c r="K285" s="60" t="str">
        <f>INDEX(Location!$I$2:$I$109,MATCH(Catalogue!J285,Location!$H$2:$H$109,0))</f>
        <v>UK9010091</v>
      </c>
      <c r="L285" s="60" t="s">
        <v>2083</v>
      </c>
      <c r="M285" s="60" t="s">
        <v>2294</v>
      </c>
      <c r="N285" s="60" t="s">
        <v>1143</v>
      </c>
      <c r="O285" s="60" t="s">
        <v>2294</v>
      </c>
      <c r="P285" s="60" t="s">
        <v>2294</v>
      </c>
      <c r="Q285" s="60" t="s">
        <v>2494</v>
      </c>
      <c r="R285" s="60" t="s">
        <v>2302</v>
      </c>
      <c r="S285" s="60" t="s">
        <v>2677</v>
      </c>
      <c r="T285" s="60" t="s">
        <v>2678</v>
      </c>
      <c r="U285" s="60" t="s">
        <v>2676</v>
      </c>
    </row>
    <row r="286" spans="1:86" ht="45">
      <c r="A286" s="56">
        <v>285</v>
      </c>
      <c r="B286" s="163" t="s">
        <v>545</v>
      </c>
      <c r="C286" s="163" t="s">
        <v>546</v>
      </c>
      <c r="D286" s="164">
        <v>1991</v>
      </c>
      <c r="E286" s="64" t="s">
        <v>2456</v>
      </c>
      <c r="F286" s="164" t="s">
        <v>393</v>
      </c>
      <c r="G286" s="60" t="s">
        <v>2457</v>
      </c>
      <c r="H286" s="60" t="s">
        <v>2294</v>
      </c>
      <c r="I286" s="60" t="str">
        <f>INDEX(Location!$G$2:$G$110,MATCH(Catalogue!H286,Location!$F$2:$F$110,0))</f>
        <v>n/a</v>
      </c>
      <c r="J286" s="60" t="s">
        <v>2294</v>
      </c>
      <c r="K286" s="60" t="str">
        <f>INDEX(Location!$I$2:$I$109,MATCH(Catalogue!J286,Location!$H$2:$H$109,0))</f>
        <v>n/a</v>
      </c>
      <c r="L286" s="60" t="s">
        <v>2294</v>
      </c>
      <c r="M286" s="60" t="s">
        <v>2294</v>
      </c>
      <c r="N286" s="60" t="s">
        <v>2294</v>
      </c>
      <c r="O286" s="60" t="s">
        <v>2294</v>
      </c>
      <c r="P286" s="60" t="s">
        <v>2294</v>
      </c>
      <c r="Q286" s="60" t="s">
        <v>2458</v>
      </c>
      <c r="R286" s="60" t="s">
        <v>2294</v>
      </c>
      <c r="S286" s="60" t="s">
        <v>91</v>
      </c>
      <c r="T286" s="60" t="s">
        <v>1873</v>
      </c>
      <c r="U286" s="60" t="s">
        <v>2294</v>
      </c>
    </row>
    <row r="287" spans="1:86" s="11" customFormat="1" ht="60">
      <c r="A287" s="56">
        <v>286</v>
      </c>
      <c r="B287" s="163" t="s">
        <v>547</v>
      </c>
      <c r="C287" s="163" t="s">
        <v>548</v>
      </c>
      <c r="D287" s="164">
        <v>1991</v>
      </c>
      <c r="E287" s="64" t="s">
        <v>2456</v>
      </c>
      <c r="F287" s="164" t="s">
        <v>393</v>
      </c>
      <c r="G287" s="60" t="s">
        <v>2460</v>
      </c>
      <c r="H287" s="60" t="s">
        <v>2294</v>
      </c>
      <c r="I287" s="60" t="str">
        <f>INDEX(Location!$G$2:$G$110,MATCH(Catalogue!H287,Location!$F$2:$F$110,0))</f>
        <v>n/a</v>
      </c>
      <c r="J287" s="60" t="s">
        <v>2294</v>
      </c>
      <c r="K287" s="60" t="str">
        <f>INDEX(Location!$I$2:$I$109,MATCH(Catalogue!J287,Location!$H$2:$H$109,0))</f>
        <v>n/a</v>
      </c>
      <c r="L287" s="60" t="s">
        <v>2294</v>
      </c>
      <c r="M287" s="60" t="s">
        <v>2294</v>
      </c>
      <c r="N287" s="60" t="s">
        <v>2294</v>
      </c>
      <c r="O287" s="60" t="s">
        <v>2294</v>
      </c>
      <c r="P287" s="60" t="s">
        <v>2294</v>
      </c>
      <c r="Q287" s="60" t="s">
        <v>2459</v>
      </c>
      <c r="R287" s="60" t="s">
        <v>2302</v>
      </c>
      <c r="S287" s="60" t="s">
        <v>2363</v>
      </c>
      <c r="T287" s="60" t="s">
        <v>2294</v>
      </c>
      <c r="U287" s="60" t="s">
        <v>2294</v>
      </c>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row>
    <row r="288" spans="1:86" ht="75">
      <c r="A288" s="56">
        <v>287</v>
      </c>
      <c r="B288" s="163" t="s">
        <v>549</v>
      </c>
      <c r="C288" s="165" t="s">
        <v>550</v>
      </c>
      <c r="D288" s="164">
        <v>1991</v>
      </c>
      <c r="E288" s="64" t="s">
        <v>2456</v>
      </c>
      <c r="F288" s="164" t="s">
        <v>393</v>
      </c>
      <c r="G288" s="60" t="s">
        <v>2461</v>
      </c>
      <c r="H288" s="60" t="s">
        <v>2294</v>
      </c>
      <c r="I288" s="60" t="str">
        <f>INDEX(Location!$G$2:$G$110,MATCH(Catalogue!H288,Location!$F$2:$F$110,0))</f>
        <v>n/a</v>
      </c>
      <c r="J288" s="60" t="s">
        <v>2294</v>
      </c>
      <c r="K288" s="60" t="str">
        <f>INDEX(Location!$I$2:$I$109,MATCH(Catalogue!J288,Location!$H$2:$H$109,0))</f>
        <v>n/a</v>
      </c>
      <c r="L288" s="60" t="s">
        <v>2294</v>
      </c>
      <c r="M288" s="60" t="s">
        <v>2294</v>
      </c>
      <c r="N288" s="60" t="s">
        <v>2294</v>
      </c>
      <c r="O288" s="60" t="s">
        <v>2294</v>
      </c>
      <c r="P288" s="60" t="s">
        <v>2294</v>
      </c>
      <c r="Q288" s="60" t="s">
        <v>2462</v>
      </c>
      <c r="R288" s="60" t="s">
        <v>2303</v>
      </c>
      <c r="S288" s="60" t="s">
        <v>2339</v>
      </c>
      <c r="T288" s="60" t="s">
        <v>2294</v>
      </c>
      <c r="U288" s="60" t="s">
        <v>2294</v>
      </c>
    </row>
    <row r="289" spans="1:86" ht="75">
      <c r="A289" s="56">
        <v>288</v>
      </c>
      <c r="B289" s="163" t="s">
        <v>551</v>
      </c>
      <c r="C289" s="165" t="s">
        <v>548</v>
      </c>
      <c r="D289" s="164">
        <v>1991</v>
      </c>
      <c r="E289" s="64" t="s">
        <v>2456</v>
      </c>
      <c r="F289" s="164" t="s">
        <v>393</v>
      </c>
      <c r="G289" s="64" t="s">
        <v>2463</v>
      </c>
      <c r="H289" s="60" t="s">
        <v>2294</v>
      </c>
      <c r="I289" s="60" t="str">
        <f>INDEX(Location!$G$2:$G$110,MATCH(Catalogue!H289,Location!$F$2:$F$110,0))</f>
        <v>n/a</v>
      </c>
      <c r="J289" s="60" t="s">
        <v>2294</v>
      </c>
      <c r="K289" s="60" t="str">
        <f>INDEX(Location!$I$2:$I$109,MATCH(Catalogue!J289,Location!$H$2:$H$109,0))</f>
        <v>n/a</v>
      </c>
      <c r="L289" s="60" t="s">
        <v>2294</v>
      </c>
      <c r="M289" s="60" t="s">
        <v>2294</v>
      </c>
      <c r="N289" s="60" t="s">
        <v>2294</v>
      </c>
      <c r="O289" s="60" t="s">
        <v>2294</v>
      </c>
      <c r="P289" s="60" t="s">
        <v>2294</v>
      </c>
      <c r="Q289" s="60" t="s">
        <v>2464</v>
      </c>
      <c r="R289" s="60" t="s">
        <v>2303</v>
      </c>
      <c r="S289" s="60" t="s">
        <v>2339</v>
      </c>
      <c r="T289" s="60" t="s">
        <v>2294</v>
      </c>
      <c r="U289" s="60" t="s">
        <v>2294</v>
      </c>
    </row>
    <row r="290" spans="1:86" s="11" customFormat="1" ht="45">
      <c r="A290" s="56">
        <v>289</v>
      </c>
      <c r="B290" s="163" t="s">
        <v>552</v>
      </c>
      <c r="C290" s="163" t="s">
        <v>553</v>
      </c>
      <c r="D290" s="164">
        <v>1991</v>
      </c>
      <c r="E290" s="64" t="s">
        <v>2456</v>
      </c>
      <c r="F290" s="164" t="s">
        <v>393</v>
      </c>
      <c r="G290" s="60" t="s">
        <v>2425</v>
      </c>
      <c r="H290" s="60" t="s">
        <v>2294</v>
      </c>
      <c r="I290" s="60" t="str">
        <f>INDEX(Location!$G$2:$G$110,MATCH(Catalogue!H290,Location!$F$2:$F$110,0))</f>
        <v>n/a</v>
      </c>
      <c r="J290" s="60" t="s">
        <v>2294</v>
      </c>
      <c r="K290" s="60" t="str">
        <f>INDEX(Location!$I$2:$I$109,MATCH(Catalogue!J290,Location!$H$2:$H$109,0))</f>
        <v>n/a</v>
      </c>
      <c r="L290" s="60" t="s">
        <v>2294</v>
      </c>
      <c r="M290" s="60" t="s">
        <v>2294</v>
      </c>
      <c r="N290" s="60" t="s">
        <v>2294</v>
      </c>
      <c r="O290" s="60" t="s">
        <v>2294</v>
      </c>
      <c r="P290" s="60" t="s">
        <v>2294</v>
      </c>
      <c r="Q290" s="60" t="s">
        <v>54</v>
      </c>
      <c r="R290" s="60" t="s">
        <v>2302</v>
      </c>
      <c r="S290" s="60" t="s">
        <v>2339</v>
      </c>
      <c r="T290" s="60" t="s">
        <v>2294</v>
      </c>
      <c r="U290" s="60" t="s">
        <v>2294</v>
      </c>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row>
    <row r="291" spans="1:86" ht="75">
      <c r="A291" s="56">
        <v>290</v>
      </c>
      <c r="B291" s="163" t="s">
        <v>554</v>
      </c>
      <c r="C291" s="163" t="s">
        <v>555</v>
      </c>
      <c r="D291" s="164">
        <v>1991</v>
      </c>
      <c r="E291" s="64" t="s">
        <v>2456</v>
      </c>
      <c r="F291" s="164" t="s">
        <v>393</v>
      </c>
      <c r="G291" s="60" t="s">
        <v>2461</v>
      </c>
      <c r="H291" s="60" t="s">
        <v>2294</v>
      </c>
      <c r="I291" s="60" t="str">
        <f>INDEX(Location!$G$2:$G$110,MATCH(Catalogue!H291,Location!$F$2:$F$110,0))</f>
        <v>n/a</v>
      </c>
      <c r="J291" s="60" t="s">
        <v>2294</v>
      </c>
      <c r="K291" s="60" t="str">
        <f>INDEX(Location!$I$2:$I$109,MATCH(Catalogue!J291,Location!$H$2:$H$109,0))</f>
        <v>n/a</v>
      </c>
      <c r="L291" s="60" t="s">
        <v>2294</v>
      </c>
      <c r="M291" s="60" t="s">
        <v>2294</v>
      </c>
      <c r="N291" s="60" t="s">
        <v>2294</v>
      </c>
      <c r="O291" s="60" t="s">
        <v>2294</v>
      </c>
      <c r="P291" s="60" t="s">
        <v>2294</v>
      </c>
      <c r="Q291" s="60" t="s">
        <v>54</v>
      </c>
      <c r="R291" s="60" t="s">
        <v>2303</v>
      </c>
      <c r="S291" s="60" t="s">
        <v>2339</v>
      </c>
      <c r="T291" s="60" t="s">
        <v>2294</v>
      </c>
      <c r="U291" s="60" t="s">
        <v>2294</v>
      </c>
    </row>
    <row r="292" spans="1:86" ht="135">
      <c r="A292" s="56">
        <v>291</v>
      </c>
      <c r="B292" s="163" t="s">
        <v>556</v>
      </c>
      <c r="C292" s="163" t="s">
        <v>557</v>
      </c>
      <c r="D292" s="164">
        <v>1991</v>
      </c>
      <c r="E292" s="64" t="s">
        <v>2456</v>
      </c>
      <c r="F292" s="164" t="s">
        <v>393</v>
      </c>
      <c r="G292" s="60" t="s">
        <v>2480</v>
      </c>
      <c r="H292" s="60" t="s">
        <v>2481</v>
      </c>
      <c r="I292" s="60" t="str">
        <f>INDEX(Location!$G$2:$G$110,MATCH(Catalogue!H292,Location!$F$2:$F$110,0))</f>
        <v>n/a</v>
      </c>
      <c r="J292" s="60" t="s">
        <v>2294</v>
      </c>
      <c r="K292" s="60" t="str">
        <f>INDEX(Location!$I$2:$I$109,MATCH(Catalogue!J292,Location!$H$2:$H$109,0))</f>
        <v>n/a</v>
      </c>
      <c r="L292" s="60" t="s">
        <v>2294</v>
      </c>
      <c r="M292" s="60" t="s">
        <v>2294</v>
      </c>
      <c r="N292" s="60" t="s">
        <v>2294</v>
      </c>
      <c r="O292" s="60" t="s">
        <v>2294</v>
      </c>
      <c r="P292" s="60" t="s">
        <v>2294</v>
      </c>
      <c r="Q292" s="60" t="s">
        <v>2484</v>
      </c>
      <c r="R292" s="60" t="s">
        <v>2302</v>
      </c>
      <c r="S292" s="60" t="s">
        <v>2339</v>
      </c>
      <c r="T292" s="60" t="s">
        <v>2294</v>
      </c>
      <c r="U292" s="60" t="s">
        <v>2294</v>
      </c>
    </row>
    <row r="293" spans="1:86" ht="135">
      <c r="A293" s="56">
        <v>292</v>
      </c>
      <c r="B293" s="163" t="s">
        <v>558</v>
      </c>
      <c r="C293" s="163" t="s">
        <v>548</v>
      </c>
      <c r="D293" s="164">
        <v>1991</v>
      </c>
      <c r="E293" s="64" t="s">
        <v>2456</v>
      </c>
      <c r="F293" s="164" t="s">
        <v>393</v>
      </c>
      <c r="G293" s="60" t="s">
        <v>2483</v>
      </c>
      <c r="H293" s="60" t="s">
        <v>981</v>
      </c>
      <c r="I293" s="60" t="str">
        <f>INDEX(Location!$G$2:$G$110,MATCH(Catalogue!H293,Location!$F$2:$F$110,0))</f>
        <v>UK0030192</v>
      </c>
      <c r="J293" s="60" t="s">
        <v>2294</v>
      </c>
      <c r="K293" s="60" t="str">
        <f>INDEX(Location!$I$2:$I$109,MATCH(Catalogue!J293,Location!$H$2:$H$109,0))</f>
        <v>n/a</v>
      </c>
      <c r="L293" s="60" t="s">
        <v>2294</v>
      </c>
      <c r="M293" s="60" t="s">
        <v>2294</v>
      </c>
      <c r="N293" s="60" t="s">
        <v>2294</v>
      </c>
      <c r="O293" s="60" t="s">
        <v>2294</v>
      </c>
      <c r="P293" s="60" t="s">
        <v>2294</v>
      </c>
      <c r="Q293" s="60" t="s">
        <v>2484</v>
      </c>
      <c r="R293" s="60" t="s">
        <v>2302</v>
      </c>
      <c r="S293" s="60" t="s">
        <v>2339</v>
      </c>
      <c r="T293" s="60" t="s">
        <v>2294</v>
      </c>
      <c r="U293" s="60" t="s">
        <v>2294</v>
      </c>
    </row>
    <row r="294" spans="1:86" ht="90">
      <c r="A294" s="56">
        <v>293</v>
      </c>
      <c r="B294" s="163" t="s">
        <v>559</v>
      </c>
      <c r="C294" s="163" t="s">
        <v>560</v>
      </c>
      <c r="D294" s="164">
        <v>1991</v>
      </c>
      <c r="E294" s="64" t="s">
        <v>2456</v>
      </c>
      <c r="F294" s="164" t="s">
        <v>393</v>
      </c>
      <c r="G294" s="60" t="s">
        <v>2294</v>
      </c>
      <c r="H294" s="60" t="s">
        <v>965</v>
      </c>
      <c r="I294" s="60" t="str">
        <f>INDEX(Location!$G$2:$G$110,MATCH(Catalogue!H294,Location!$F$2:$F$110,0))</f>
        <v>UK0030172</v>
      </c>
      <c r="J294" s="60" t="s">
        <v>2294</v>
      </c>
      <c r="K294" s="60" t="str">
        <f>INDEX(Location!$I$2:$I$109,MATCH(Catalogue!J294,Location!$H$2:$H$109,0))</f>
        <v>n/a</v>
      </c>
      <c r="L294" s="60" t="s">
        <v>2294</v>
      </c>
      <c r="M294" s="60" t="s">
        <v>2294</v>
      </c>
      <c r="N294" s="60" t="s">
        <v>2294</v>
      </c>
      <c r="O294" s="60" t="s">
        <v>2294</v>
      </c>
      <c r="P294" s="60" t="s">
        <v>2294</v>
      </c>
      <c r="Q294" s="60" t="s">
        <v>1321</v>
      </c>
      <c r="R294" s="60" t="s">
        <v>2294</v>
      </c>
      <c r="S294" s="60" t="s">
        <v>91</v>
      </c>
      <c r="T294" s="60" t="s">
        <v>2465</v>
      </c>
      <c r="U294" s="60" t="s">
        <v>2294</v>
      </c>
    </row>
    <row r="295" spans="1:86" ht="141" customHeight="1">
      <c r="A295" s="56">
        <v>294</v>
      </c>
      <c r="B295" s="163" t="s">
        <v>561</v>
      </c>
      <c r="C295" s="163" t="s">
        <v>562</v>
      </c>
      <c r="D295" s="164">
        <v>1991</v>
      </c>
      <c r="E295" s="64" t="s">
        <v>2456</v>
      </c>
      <c r="F295" s="164" t="s">
        <v>393</v>
      </c>
      <c r="G295" s="60" t="s">
        <v>2294</v>
      </c>
      <c r="H295" s="60" t="s">
        <v>2294</v>
      </c>
      <c r="I295" s="60" t="str">
        <f>INDEX(Location!$G$2:$G$110,MATCH(Catalogue!H295,Location!$F$2:$F$110,0))</f>
        <v>n/a</v>
      </c>
      <c r="J295" s="60" t="s">
        <v>1137</v>
      </c>
      <c r="K295" s="60" t="str">
        <f>INDEX(Location!$I$2:$I$109,MATCH(Catalogue!J295,Location!$H$2:$H$109,0))</f>
        <v>UK9001431</v>
      </c>
      <c r="L295" s="60" t="s">
        <v>2294</v>
      </c>
      <c r="M295" s="60" t="s">
        <v>2294</v>
      </c>
      <c r="N295" s="60" t="s">
        <v>2294</v>
      </c>
      <c r="O295" s="60" t="s">
        <v>2294</v>
      </c>
      <c r="P295" s="60" t="s">
        <v>2294</v>
      </c>
      <c r="Q295" s="60" t="s">
        <v>1321</v>
      </c>
      <c r="R295" s="60" t="s">
        <v>2294</v>
      </c>
      <c r="S295" s="60" t="s">
        <v>91</v>
      </c>
      <c r="T295" s="60" t="s">
        <v>2466</v>
      </c>
      <c r="U295" s="60" t="s">
        <v>2294</v>
      </c>
    </row>
    <row r="296" spans="1:86" ht="105">
      <c r="A296" s="56">
        <v>295</v>
      </c>
      <c r="B296" s="163" t="s">
        <v>563</v>
      </c>
      <c r="C296" s="163" t="s">
        <v>564</v>
      </c>
      <c r="D296" s="164">
        <v>1991</v>
      </c>
      <c r="E296" s="64" t="s">
        <v>2456</v>
      </c>
      <c r="F296" s="164" t="s">
        <v>393</v>
      </c>
      <c r="G296" s="60" t="s">
        <v>2294</v>
      </c>
      <c r="H296" s="60" t="s">
        <v>2294</v>
      </c>
      <c r="I296" s="60" t="str">
        <f>INDEX(Location!$G$2:$G$110,MATCH(Catalogue!H296,Location!$F$2:$F$110,0))</f>
        <v>n/a</v>
      </c>
      <c r="J296" s="60" t="s">
        <v>2294</v>
      </c>
      <c r="K296" s="60" t="str">
        <f>INDEX(Location!$I$2:$I$109,MATCH(Catalogue!J296,Location!$H$2:$H$109,0))</f>
        <v>n/a</v>
      </c>
      <c r="L296" s="60" t="s">
        <v>2294</v>
      </c>
      <c r="M296" s="60" t="s">
        <v>2294</v>
      </c>
      <c r="N296" s="60" t="s">
        <v>2294</v>
      </c>
      <c r="O296" s="60" t="s">
        <v>2467</v>
      </c>
      <c r="P296" s="60" t="s">
        <v>2294</v>
      </c>
      <c r="Q296" s="60" t="s">
        <v>1321</v>
      </c>
      <c r="R296" s="60" t="s">
        <v>2294</v>
      </c>
      <c r="S296" s="60" t="s">
        <v>91</v>
      </c>
      <c r="T296" s="60" t="s">
        <v>2468</v>
      </c>
      <c r="U296" s="60" t="s">
        <v>2294</v>
      </c>
    </row>
    <row r="297" spans="1:86" ht="135">
      <c r="A297" s="56">
        <v>296</v>
      </c>
      <c r="B297" s="163" t="s">
        <v>565</v>
      </c>
      <c r="C297" s="163" t="s">
        <v>566</v>
      </c>
      <c r="D297" s="164">
        <v>1991</v>
      </c>
      <c r="E297" s="64" t="s">
        <v>2456</v>
      </c>
      <c r="F297" s="164" t="s">
        <v>393</v>
      </c>
      <c r="G297" s="60" t="s">
        <v>2294</v>
      </c>
      <c r="H297" s="60" t="s">
        <v>2294</v>
      </c>
      <c r="I297" s="60" t="str">
        <f>INDEX(Location!$G$2:$G$110,MATCH(Catalogue!H297,Location!$F$2:$F$110,0))</f>
        <v>n/a</v>
      </c>
      <c r="J297" s="60" t="s">
        <v>1175</v>
      </c>
      <c r="K297" s="60" t="str">
        <f>INDEX(Location!$I$2:$I$109,MATCH(Catalogue!J297,Location!$H$2:$H$109,0))</f>
        <v>UK9002091</v>
      </c>
      <c r="L297" s="60" t="s">
        <v>2294</v>
      </c>
      <c r="M297" s="60" t="s">
        <v>2476</v>
      </c>
      <c r="N297" s="60" t="s">
        <v>2294</v>
      </c>
      <c r="O297" s="60" t="s">
        <v>2294</v>
      </c>
      <c r="P297" s="60" t="s">
        <v>2294</v>
      </c>
      <c r="Q297" s="60" t="s">
        <v>1321</v>
      </c>
      <c r="R297" s="60" t="s">
        <v>2294</v>
      </c>
      <c r="S297" s="60" t="s">
        <v>91</v>
      </c>
      <c r="T297" s="60" t="s">
        <v>2477</v>
      </c>
      <c r="U297" s="60" t="s">
        <v>2294</v>
      </c>
    </row>
    <row r="298" spans="1:86" ht="30">
      <c r="A298" s="56">
        <v>297</v>
      </c>
      <c r="B298" s="163" t="s">
        <v>567</v>
      </c>
      <c r="C298" s="163" t="s">
        <v>568</v>
      </c>
      <c r="D298" s="164">
        <v>1991</v>
      </c>
      <c r="E298" s="64" t="s">
        <v>2456</v>
      </c>
      <c r="F298" s="164" t="s">
        <v>393</v>
      </c>
      <c r="G298" s="60" t="s">
        <v>2294</v>
      </c>
      <c r="H298" s="60" t="s">
        <v>2294</v>
      </c>
      <c r="I298" s="60" t="str">
        <f>INDEX(Location!$G$2:$G$110,MATCH(Catalogue!H298,Location!$F$2:$F$110,0))</f>
        <v>n/a</v>
      </c>
      <c r="J298" s="60" t="s">
        <v>1217</v>
      </c>
      <c r="K298" s="60" t="str">
        <f>INDEX(Location!$I$2:$I$109,MATCH(Catalogue!J298,Location!$H$2:$H$109,0))</f>
        <v>UK9006011</v>
      </c>
      <c r="L298" s="60" t="s">
        <v>1217</v>
      </c>
      <c r="M298" s="60" t="s">
        <v>2294</v>
      </c>
      <c r="N298" s="166" t="s">
        <v>1217</v>
      </c>
      <c r="O298" s="60" t="s">
        <v>2294</v>
      </c>
      <c r="P298" s="60" t="s">
        <v>2294</v>
      </c>
      <c r="Q298" s="60" t="s">
        <v>2488</v>
      </c>
      <c r="R298" s="60" t="s">
        <v>1324</v>
      </c>
      <c r="S298" s="60" t="s">
        <v>2328</v>
      </c>
      <c r="T298" s="60" t="s">
        <v>1492</v>
      </c>
      <c r="U298" s="60" t="s">
        <v>2489</v>
      </c>
    </row>
    <row r="299" spans="1:86" ht="30">
      <c r="A299" s="56">
        <v>298</v>
      </c>
      <c r="B299" s="163" t="s">
        <v>569</v>
      </c>
      <c r="C299" s="163" t="s">
        <v>570</v>
      </c>
      <c r="D299" s="164">
        <v>1992</v>
      </c>
      <c r="E299" s="64" t="s">
        <v>2456</v>
      </c>
      <c r="F299" s="164" t="s">
        <v>393</v>
      </c>
      <c r="G299" s="60" t="s">
        <v>2425</v>
      </c>
      <c r="H299" s="60" t="s">
        <v>2294</v>
      </c>
      <c r="I299" s="60" t="str">
        <f>INDEX(Location!$G$2:$G$110,MATCH(Catalogue!H299,Location!$F$2:$F$110,0))</f>
        <v>n/a</v>
      </c>
      <c r="J299" s="60" t="s">
        <v>2294</v>
      </c>
      <c r="K299" s="60" t="str">
        <f>INDEX(Location!$I$2:$I$109,MATCH(Catalogue!J299,Location!$H$2:$H$109,0))</f>
        <v>n/a</v>
      </c>
      <c r="L299" s="60" t="s">
        <v>2294</v>
      </c>
      <c r="M299" s="60" t="s">
        <v>2294</v>
      </c>
      <c r="N299" s="60" t="s">
        <v>2294</v>
      </c>
      <c r="O299" s="60" t="s">
        <v>2294</v>
      </c>
      <c r="P299" s="60" t="s">
        <v>2294</v>
      </c>
      <c r="Q299" s="60" t="s">
        <v>2307</v>
      </c>
      <c r="R299" s="60" t="s">
        <v>2294</v>
      </c>
      <c r="S299" s="60" t="s">
        <v>91</v>
      </c>
      <c r="T299" s="60" t="s">
        <v>1686</v>
      </c>
      <c r="U299" s="60" t="s">
        <v>2294</v>
      </c>
    </row>
    <row r="300" spans="1:86" ht="30">
      <c r="A300" s="56">
        <v>299</v>
      </c>
      <c r="B300" s="163" t="s">
        <v>571</v>
      </c>
      <c r="C300" s="163" t="s">
        <v>572</v>
      </c>
      <c r="D300" s="164">
        <v>1992</v>
      </c>
      <c r="E300" s="64" t="s">
        <v>2456</v>
      </c>
      <c r="F300" s="164" t="s">
        <v>393</v>
      </c>
      <c r="G300" s="60" t="s">
        <v>2461</v>
      </c>
      <c r="H300" s="60" t="s">
        <v>2294</v>
      </c>
      <c r="I300" s="60" t="str">
        <f>INDEX(Location!$G$2:$G$110,MATCH(Catalogue!H300,Location!$F$2:$F$110,0))</f>
        <v>n/a</v>
      </c>
      <c r="J300" s="60" t="s">
        <v>2294</v>
      </c>
      <c r="K300" s="60" t="str">
        <f>INDEX(Location!$I$2:$I$109,MATCH(Catalogue!J300,Location!$H$2:$H$109,0))</f>
        <v>n/a</v>
      </c>
      <c r="L300" s="60" t="s">
        <v>2294</v>
      </c>
      <c r="M300" s="60" t="s">
        <v>2294</v>
      </c>
      <c r="N300" s="60" t="s">
        <v>2294</v>
      </c>
      <c r="O300" s="60" t="s">
        <v>2294</v>
      </c>
      <c r="P300" s="60" t="s">
        <v>2294</v>
      </c>
      <c r="Q300" s="60" t="s">
        <v>2486</v>
      </c>
      <c r="S300" s="60" t="s">
        <v>2490</v>
      </c>
      <c r="T300" s="60" t="s">
        <v>2294</v>
      </c>
      <c r="U300" s="60" t="s">
        <v>2294</v>
      </c>
    </row>
    <row r="301" spans="1:86" ht="60">
      <c r="A301" s="56">
        <v>300</v>
      </c>
      <c r="B301" s="163" t="s">
        <v>573</v>
      </c>
      <c r="C301" s="163" t="s">
        <v>574</v>
      </c>
      <c r="D301" s="163">
        <v>1992</v>
      </c>
      <c r="E301" s="64" t="s">
        <v>2456</v>
      </c>
      <c r="F301" s="164" t="s">
        <v>393</v>
      </c>
      <c r="G301" s="60" t="s">
        <v>2492</v>
      </c>
      <c r="H301" s="60" t="s">
        <v>1009</v>
      </c>
      <c r="I301" s="60" t="str">
        <f>INDEX(Location!$G$2:$G$110,MATCH(Catalogue!H301,Location!$F$2:$F$110,0))</f>
        <v>UK0013027</v>
      </c>
      <c r="J301" s="60" t="s">
        <v>2294</v>
      </c>
      <c r="K301" s="60" t="str">
        <f>INDEX(Location!$I$2:$I$109,MATCH(Catalogue!J301,Location!$H$2:$H$109,0))</f>
        <v>n/a</v>
      </c>
      <c r="L301" s="60" t="s">
        <v>1009</v>
      </c>
      <c r="M301" s="60" t="s">
        <v>2294</v>
      </c>
      <c r="N301" s="60" t="s">
        <v>2294</v>
      </c>
      <c r="O301" s="60" t="s">
        <v>2294</v>
      </c>
      <c r="P301" s="60" t="s">
        <v>2294</v>
      </c>
      <c r="Q301" s="60" t="s">
        <v>2491</v>
      </c>
      <c r="R301" s="60" t="s">
        <v>1325</v>
      </c>
      <c r="S301" s="60" t="s">
        <v>1333</v>
      </c>
      <c r="T301" s="60" t="s">
        <v>2294</v>
      </c>
      <c r="U301" s="60" t="s">
        <v>66</v>
      </c>
    </row>
    <row r="302" spans="1:86" ht="30">
      <c r="A302" s="56">
        <v>301</v>
      </c>
      <c r="B302" s="163" t="s">
        <v>575</v>
      </c>
      <c r="C302" s="163" t="s">
        <v>576</v>
      </c>
      <c r="D302" s="163">
        <v>1992</v>
      </c>
      <c r="E302" s="167" t="s">
        <v>2456</v>
      </c>
      <c r="F302" s="164" t="s">
        <v>393</v>
      </c>
      <c r="G302" s="60" t="s">
        <v>2493</v>
      </c>
      <c r="H302" s="60" t="s">
        <v>2294</v>
      </c>
      <c r="I302" s="60" t="str">
        <f>INDEX(Location!$G$2:$G$110,MATCH(Catalogue!H302,Location!$F$2:$F$110,0))</f>
        <v>n/a</v>
      </c>
      <c r="J302" s="60" t="s">
        <v>2294</v>
      </c>
      <c r="K302" s="60" t="str">
        <f>INDEX(Location!$I$2:$I$109,MATCH(Catalogue!J302,Location!$H$2:$H$109,0))</f>
        <v>n/a</v>
      </c>
      <c r="L302" s="60" t="s">
        <v>2294</v>
      </c>
      <c r="M302" s="60" t="s">
        <v>2294</v>
      </c>
      <c r="N302" s="60" t="s">
        <v>2294</v>
      </c>
      <c r="O302" s="60" t="s">
        <v>2294</v>
      </c>
      <c r="P302" s="60" t="s">
        <v>2294</v>
      </c>
      <c r="Q302" s="60" t="s">
        <v>94</v>
      </c>
      <c r="R302" s="60" t="s">
        <v>1325</v>
      </c>
      <c r="S302" s="60" t="s">
        <v>2339</v>
      </c>
      <c r="T302" s="60" t="s">
        <v>2294</v>
      </c>
      <c r="U302" s="60" t="s">
        <v>2294</v>
      </c>
    </row>
    <row r="303" spans="1:86" ht="180">
      <c r="A303" s="56">
        <v>302</v>
      </c>
      <c r="B303" s="163" t="s">
        <v>577</v>
      </c>
      <c r="C303" s="163" t="s">
        <v>578</v>
      </c>
      <c r="D303" s="163">
        <v>1992</v>
      </c>
      <c r="E303" s="167" t="s">
        <v>2294</v>
      </c>
      <c r="F303" s="164" t="s">
        <v>393</v>
      </c>
      <c r="G303" s="60" t="s">
        <v>2294</v>
      </c>
      <c r="H303" s="60" t="s">
        <v>2294</v>
      </c>
      <c r="I303" s="60" t="str">
        <f>INDEX(Location!$G$2:$G$110,MATCH(Catalogue!H303,Location!$F$2:$F$110,0))</f>
        <v>n/a</v>
      </c>
      <c r="J303" s="60" t="s">
        <v>2294</v>
      </c>
      <c r="K303" s="60" t="str">
        <f>INDEX(Location!$I$2:$I$109,MATCH(Catalogue!J303,Location!$H$2:$H$109,0))</f>
        <v>n/a</v>
      </c>
      <c r="L303" s="60" t="s">
        <v>2294</v>
      </c>
      <c r="M303" s="60" t="s">
        <v>2472</v>
      </c>
      <c r="N303" s="60" t="s">
        <v>2294</v>
      </c>
      <c r="O303" s="60" t="s">
        <v>2467</v>
      </c>
      <c r="P303" s="60" t="s">
        <v>2294</v>
      </c>
      <c r="Q303" s="60" t="s">
        <v>1321</v>
      </c>
      <c r="R303" s="60" t="s">
        <v>2294</v>
      </c>
      <c r="S303" s="60" t="s">
        <v>91</v>
      </c>
      <c r="T303" s="60" t="s">
        <v>2469</v>
      </c>
      <c r="U303" s="60" t="s">
        <v>2294</v>
      </c>
    </row>
    <row r="304" spans="1:86" ht="60">
      <c r="A304" s="56">
        <v>303</v>
      </c>
      <c r="B304" s="163" t="s">
        <v>579</v>
      </c>
      <c r="C304" s="163" t="s">
        <v>580</v>
      </c>
      <c r="D304" s="163">
        <v>1992</v>
      </c>
      <c r="E304" s="167" t="s">
        <v>2456</v>
      </c>
      <c r="F304" s="164" t="s">
        <v>393</v>
      </c>
      <c r="G304" s="60" t="s">
        <v>2485</v>
      </c>
      <c r="H304" s="60" t="s">
        <v>1066</v>
      </c>
      <c r="I304" s="60" t="str">
        <f>INDEX(Location!$G$2:$G$110,MATCH(Catalogue!H304,Location!$F$2:$F$110,0))</f>
        <v>UK0013025</v>
      </c>
      <c r="J304" s="60" t="s">
        <v>2294</v>
      </c>
      <c r="K304" s="60" t="str">
        <f>INDEX(Location!$I$2:$I$109,MATCH(Catalogue!J304,Location!$H$2:$H$109,0))</f>
        <v>n/a</v>
      </c>
      <c r="L304" s="60" t="s">
        <v>2294</v>
      </c>
      <c r="M304" s="60" t="s">
        <v>2294</v>
      </c>
      <c r="N304" s="60" t="s">
        <v>2294</v>
      </c>
      <c r="O304" s="60" t="s">
        <v>2294</v>
      </c>
      <c r="P304" s="60" t="s">
        <v>2294</v>
      </c>
      <c r="Q304" s="60" t="s">
        <v>2487</v>
      </c>
      <c r="R304" s="60" t="s">
        <v>1324</v>
      </c>
      <c r="S304" s="60" t="s">
        <v>2339</v>
      </c>
      <c r="T304" s="60" t="s">
        <v>2294</v>
      </c>
      <c r="U304" s="60" t="s">
        <v>2294</v>
      </c>
    </row>
    <row r="305" spans="1:86" ht="45">
      <c r="A305" s="56">
        <v>304</v>
      </c>
      <c r="B305" s="163" t="s">
        <v>581</v>
      </c>
      <c r="C305" s="163" t="s">
        <v>582</v>
      </c>
      <c r="D305" s="163">
        <v>1992</v>
      </c>
      <c r="E305" s="167" t="s">
        <v>2456</v>
      </c>
      <c r="F305" s="164" t="s">
        <v>393</v>
      </c>
      <c r="G305" s="60" t="s">
        <v>2495</v>
      </c>
      <c r="H305" s="60" t="s">
        <v>2294</v>
      </c>
      <c r="I305" s="60" t="str">
        <f>INDEX(Location!$G$2:$G$110,MATCH(Catalogue!H305,Location!$F$2:$F$110,0))</f>
        <v>n/a</v>
      </c>
      <c r="J305" s="60" t="s">
        <v>2294</v>
      </c>
      <c r="K305" s="60" t="str">
        <f>INDEX(Location!$I$2:$I$109,MATCH(Catalogue!J305,Location!$H$2:$H$109,0))</f>
        <v>n/a</v>
      </c>
      <c r="L305" s="60" t="s">
        <v>2496</v>
      </c>
      <c r="M305" s="60" t="s">
        <v>2294</v>
      </c>
      <c r="N305" s="60" t="s">
        <v>2294</v>
      </c>
      <c r="O305" s="60" t="s">
        <v>2294</v>
      </c>
      <c r="P305" s="60" t="s">
        <v>2294</v>
      </c>
      <c r="Q305" s="60" t="s">
        <v>2494</v>
      </c>
      <c r="R305" s="60" t="s">
        <v>1324</v>
      </c>
      <c r="S305" s="60" t="s">
        <v>1334</v>
      </c>
      <c r="T305" s="60" t="s">
        <v>2294</v>
      </c>
      <c r="U305" s="60" t="s">
        <v>2294</v>
      </c>
    </row>
    <row r="306" spans="1:86" ht="75">
      <c r="A306" s="56">
        <v>305</v>
      </c>
      <c r="B306" s="163" t="s">
        <v>583</v>
      </c>
      <c r="C306" s="163" t="s">
        <v>584</v>
      </c>
      <c r="D306" s="163">
        <v>1992</v>
      </c>
      <c r="E306" s="167" t="s">
        <v>2456</v>
      </c>
      <c r="F306" s="164" t="s">
        <v>393</v>
      </c>
      <c r="G306" s="60" t="s">
        <v>2294</v>
      </c>
      <c r="H306" s="60" t="s">
        <v>1009</v>
      </c>
      <c r="I306" s="60" t="str">
        <f>INDEX(Location!$G$2:$G$110,MATCH(Catalogue!H306,Location!$F$2:$F$110,0))</f>
        <v>UK0013027</v>
      </c>
      <c r="J306" s="60" t="s">
        <v>2294</v>
      </c>
      <c r="K306" s="60" t="str">
        <f>INDEX(Location!$I$2:$I$109,MATCH(Catalogue!J306,Location!$H$2:$H$109,0))</f>
        <v>n/a</v>
      </c>
      <c r="L306" s="60" t="s">
        <v>1009</v>
      </c>
      <c r="M306" s="60" t="s">
        <v>2294</v>
      </c>
      <c r="N306" s="60" t="s">
        <v>2294</v>
      </c>
      <c r="O306" s="60" t="s">
        <v>2294</v>
      </c>
      <c r="P306" s="60" t="s">
        <v>2294</v>
      </c>
      <c r="Q306" s="60" t="s">
        <v>2497</v>
      </c>
      <c r="R306" s="60" t="s">
        <v>1325</v>
      </c>
      <c r="S306" s="60" t="s">
        <v>1334</v>
      </c>
      <c r="T306" s="60" t="s">
        <v>2294</v>
      </c>
      <c r="U306" s="60" t="s">
        <v>2064</v>
      </c>
    </row>
    <row r="307" spans="1:86" ht="60">
      <c r="A307" s="56">
        <v>306</v>
      </c>
      <c r="B307" s="163" t="s">
        <v>585</v>
      </c>
      <c r="C307" s="163" t="s">
        <v>586</v>
      </c>
      <c r="D307" s="163">
        <v>1992</v>
      </c>
      <c r="E307" s="167" t="s">
        <v>2456</v>
      </c>
      <c r="F307" s="164" t="s">
        <v>393</v>
      </c>
      <c r="G307" s="60" t="s">
        <v>2294</v>
      </c>
      <c r="H307" s="60" t="s">
        <v>2294</v>
      </c>
      <c r="I307" s="60" t="str">
        <f>INDEX(Location!$G$2:$G$110,MATCH(Catalogue!H307,Location!$F$2:$F$110,0))</f>
        <v>n/a</v>
      </c>
      <c r="J307" s="60" t="s">
        <v>1200</v>
      </c>
      <c r="K307" s="60" t="str">
        <f>INDEX(Location!$I$2:$I$109,MATCH(Catalogue!J307,Location!$H$2:$H$109,0))</f>
        <v>UK9001241</v>
      </c>
      <c r="L307" s="60" t="s">
        <v>2294</v>
      </c>
      <c r="M307" s="60" t="s">
        <v>2499</v>
      </c>
      <c r="N307" s="60" t="s">
        <v>2294</v>
      </c>
      <c r="O307" s="60" t="s">
        <v>2294</v>
      </c>
      <c r="P307" s="60" t="s">
        <v>2294</v>
      </c>
      <c r="Q307" s="60" t="s">
        <v>1321</v>
      </c>
      <c r="R307" s="60" t="s">
        <v>2294</v>
      </c>
      <c r="S307" s="60" t="s">
        <v>91</v>
      </c>
      <c r="T307" s="60" t="s">
        <v>2498</v>
      </c>
      <c r="U307" s="60" t="s">
        <v>2294</v>
      </c>
    </row>
    <row r="308" spans="1:86" ht="45">
      <c r="A308" s="56">
        <v>307</v>
      </c>
      <c r="B308" s="163" t="s">
        <v>587</v>
      </c>
      <c r="C308" s="163" t="s">
        <v>588</v>
      </c>
      <c r="D308" s="163">
        <v>1992</v>
      </c>
      <c r="E308" s="167" t="s">
        <v>2456</v>
      </c>
      <c r="F308" s="164" t="s">
        <v>393</v>
      </c>
      <c r="G308" s="60" t="s">
        <v>2294</v>
      </c>
      <c r="H308" s="60" t="s">
        <v>2294</v>
      </c>
      <c r="I308" s="60" t="str">
        <f>INDEX(Location!$G$2:$G$110,MATCH(Catalogue!H308,Location!$F$2:$F$110,0))</f>
        <v>n/a</v>
      </c>
      <c r="J308" s="60" t="s">
        <v>1202</v>
      </c>
      <c r="K308" s="60" t="str">
        <f>INDEX(Location!$I$2:$I$109,MATCH(Catalogue!J308,Location!$H$2:$H$109,0))</f>
        <v>UK9002011</v>
      </c>
      <c r="L308" s="60" t="s">
        <v>2294</v>
      </c>
      <c r="M308" s="60" t="s">
        <v>2500</v>
      </c>
      <c r="O308" s="60" t="s">
        <v>2294</v>
      </c>
      <c r="P308" s="60" t="s">
        <v>2294</v>
      </c>
      <c r="Q308" s="60" t="s">
        <v>1321</v>
      </c>
      <c r="R308" s="60" t="s">
        <v>2294</v>
      </c>
      <c r="S308" s="60" t="s">
        <v>91</v>
      </c>
      <c r="T308" s="60" t="s">
        <v>1765</v>
      </c>
      <c r="U308" s="60" t="s">
        <v>2294</v>
      </c>
    </row>
    <row r="309" spans="1:86">
      <c r="A309" s="56">
        <v>308</v>
      </c>
      <c r="B309" s="163" t="s">
        <v>589</v>
      </c>
      <c r="C309" s="163" t="s">
        <v>590</v>
      </c>
      <c r="D309" s="163">
        <v>1992</v>
      </c>
      <c r="E309" s="167" t="s">
        <v>2456</v>
      </c>
      <c r="F309" s="164" t="s">
        <v>393</v>
      </c>
      <c r="G309" s="60" t="s">
        <v>2294</v>
      </c>
      <c r="H309" s="60" t="s">
        <v>2294</v>
      </c>
      <c r="I309" s="60" t="str">
        <f>INDEX(Location!$G$2:$G$110,MATCH(Catalogue!H309,Location!$F$2:$F$110,0))</f>
        <v>n/a</v>
      </c>
      <c r="J309" s="60" t="s">
        <v>1249</v>
      </c>
      <c r="K309" s="60" t="str">
        <f>INDEX(Location!$I$2:$I$109,MATCH(Catalogue!J309,Location!$H$2:$H$109,0))</f>
        <v>UK9002081</v>
      </c>
      <c r="L309" s="60" t="s">
        <v>2294</v>
      </c>
      <c r="M309" s="60" t="s">
        <v>1249</v>
      </c>
      <c r="O309" s="60" t="s">
        <v>2294</v>
      </c>
      <c r="P309" s="60" t="s">
        <v>2294</v>
      </c>
      <c r="Q309" s="60" t="s">
        <v>1321</v>
      </c>
      <c r="R309" s="60" t="s">
        <v>2294</v>
      </c>
      <c r="S309" s="60" t="s">
        <v>91</v>
      </c>
      <c r="T309" s="60" t="s">
        <v>1765</v>
      </c>
      <c r="U309" s="60" t="s">
        <v>2294</v>
      </c>
    </row>
    <row r="310" spans="1:86">
      <c r="A310" s="56">
        <v>309</v>
      </c>
      <c r="B310" s="163" t="s">
        <v>591</v>
      </c>
      <c r="C310" s="163" t="s">
        <v>592</v>
      </c>
      <c r="D310" s="163">
        <v>1991</v>
      </c>
      <c r="E310" s="167" t="s">
        <v>2456</v>
      </c>
      <c r="F310" s="164" t="s">
        <v>393</v>
      </c>
      <c r="G310" s="60" t="s">
        <v>2294</v>
      </c>
      <c r="H310" s="60" t="s">
        <v>888</v>
      </c>
      <c r="I310" s="60" t="str">
        <f>INDEX(Location!$G$2:$G$110,MATCH(Catalogue!H310,Location!$F$2:$F$110,0))</f>
        <v>UK0030076</v>
      </c>
      <c r="J310" s="60" t="s">
        <v>2294</v>
      </c>
      <c r="K310" s="60" t="str">
        <f>INDEX(Location!$I$2:$I$109,MATCH(Catalogue!J310,Location!$H$2:$H$109,0))</f>
        <v>n/a</v>
      </c>
      <c r="L310" s="60" t="s">
        <v>2075</v>
      </c>
      <c r="M310" s="60" t="s">
        <v>2294</v>
      </c>
      <c r="N310" s="60" t="s">
        <v>2294</v>
      </c>
      <c r="O310" s="60" t="s">
        <v>2294</v>
      </c>
      <c r="P310" s="60" t="s">
        <v>2294</v>
      </c>
      <c r="Q310" s="60" t="s">
        <v>94</v>
      </c>
      <c r="R310" s="60" t="s">
        <v>1324</v>
      </c>
      <c r="S310" s="60" t="s">
        <v>2294</v>
      </c>
      <c r="T310" s="60" t="s">
        <v>2294</v>
      </c>
      <c r="U310" s="60" t="s">
        <v>2294</v>
      </c>
    </row>
    <row r="311" spans="1:86" s="11" customFormat="1" ht="30">
      <c r="A311" s="56">
        <v>310</v>
      </c>
      <c r="B311" s="163" t="s">
        <v>593</v>
      </c>
      <c r="C311" s="163" t="s">
        <v>594</v>
      </c>
      <c r="D311" s="163">
        <v>1992</v>
      </c>
      <c r="E311" s="167" t="s">
        <v>2456</v>
      </c>
      <c r="F311" s="164" t="s">
        <v>393</v>
      </c>
      <c r="G311" s="60" t="s">
        <v>2501</v>
      </c>
      <c r="H311" s="60" t="s">
        <v>2294</v>
      </c>
      <c r="I311" s="60" t="str">
        <f>INDEX(Location!$G$2:$G$110,MATCH(Catalogue!H311,Location!$F$2:$F$110,0))</f>
        <v>n/a</v>
      </c>
      <c r="J311" s="60" t="s">
        <v>2294</v>
      </c>
      <c r="K311" s="60" t="str">
        <f>INDEX(Location!$I$2:$I$109,MATCH(Catalogue!J311,Location!$H$2:$H$109,0))</f>
        <v>n/a</v>
      </c>
      <c r="L311" s="60" t="s">
        <v>2294</v>
      </c>
      <c r="M311" s="60" t="s">
        <v>2294</v>
      </c>
      <c r="N311" s="60" t="s">
        <v>2294</v>
      </c>
      <c r="O311" s="60" t="s">
        <v>2294</v>
      </c>
      <c r="P311" s="60" t="s">
        <v>2294</v>
      </c>
      <c r="Q311" s="60" t="s">
        <v>94</v>
      </c>
      <c r="R311" s="60" t="s">
        <v>2294</v>
      </c>
      <c r="S311" s="60" t="s">
        <v>91</v>
      </c>
      <c r="T311" s="60" t="s">
        <v>1721</v>
      </c>
      <c r="U311" s="60" t="s">
        <v>2294</v>
      </c>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row>
    <row r="312" spans="1:86">
      <c r="A312" s="56">
        <v>311</v>
      </c>
      <c r="B312" s="163" t="s">
        <v>595</v>
      </c>
      <c r="C312" s="163" t="s">
        <v>596</v>
      </c>
      <c r="D312" s="163">
        <v>1992</v>
      </c>
      <c r="E312" s="167" t="s">
        <v>2456</v>
      </c>
      <c r="F312" s="164" t="s">
        <v>393</v>
      </c>
      <c r="G312" s="60" t="s">
        <v>2461</v>
      </c>
      <c r="H312" s="60" t="s">
        <v>2294</v>
      </c>
      <c r="I312" s="60" t="str">
        <f>INDEX(Location!$G$2:$G$110,MATCH(Catalogue!H312,Location!$F$2:$F$110,0))</f>
        <v>n/a</v>
      </c>
      <c r="J312" s="60" t="s">
        <v>2294</v>
      </c>
      <c r="K312" s="60" t="str">
        <f>INDEX(Location!$I$2:$I$109,MATCH(Catalogue!J312,Location!$H$2:$H$109,0))</f>
        <v>n/a</v>
      </c>
      <c r="L312" s="60" t="s">
        <v>2294</v>
      </c>
      <c r="M312" s="60" t="s">
        <v>2294</v>
      </c>
      <c r="N312" s="60" t="s">
        <v>2294</v>
      </c>
      <c r="O312" s="60" t="s">
        <v>2294</v>
      </c>
      <c r="P312" s="60" t="s">
        <v>2294</v>
      </c>
      <c r="Q312" s="60" t="s">
        <v>94</v>
      </c>
      <c r="R312" s="60" t="s">
        <v>1324</v>
      </c>
      <c r="S312" s="60" t="s">
        <v>1334</v>
      </c>
      <c r="T312" s="60" t="s">
        <v>2294</v>
      </c>
      <c r="U312" s="60" t="s">
        <v>2294</v>
      </c>
    </row>
    <row r="313" spans="1:86" ht="45">
      <c r="A313" s="56">
        <v>312</v>
      </c>
      <c r="B313" s="163" t="s">
        <v>597</v>
      </c>
      <c r="C313" s="163" t="s">
        <v>598</v>
      </c>
      <c r="D313" s="163">
        <v>1992</v>
      </c>
      <c r="E313" s="167" t="s">
        <v>2456</v>
      </c>
      <c r="F313" s="164" t="s">
        <v>393</v>
      </c>
      <c r="G313" s="60" t="s">
        <v>2502</v>
      </c>
      <c r="H313" s="60" t="s">
        <v>905</v>
      </c>
      <c r="I313" s="60" t="str">
        <f>INDEX(Location!$G$2:$G$110,MATCH(Catalogue!H313,Location!$F$2:$F$110,0))</f>
        <v>UK0017072</v>
      </c>
      <c r="J313" s="60" t="s">
        <v>2294</v>
      </c>
      <c r="K313" s="60" t="str">
        <f>INDEX(Location!$I$2:$I$109,MATCH(Catalogue!J313,Location!$H$2:$H$109,0))</f>
        <v>n/a</v>
      </c>
      <c r="L313" s="60" t="s">
        <v>2294</v>
      </c>
      <c r="M313" s="60" t="s">
        <v>2294</v>
      </c>
      <c r="N313" s="60" t="s">
        <v>2294</v>
      </c>
      <c r="O313" s="60" t="s">
        <v>2294</v>
      </c>
      <c r="P313" s="60" t="s">
        <v>2294</v>
      </c>
      <c r="Q313" s="60" t="s">
        <v>2482</v>
      </c>
      <c r="R313" s="60" t="s">
        <v>1325</v>
      </c>
      <c r="S313" s="60" t="s">
        <v>2339</v>
      </c>
      <c r="T313" s="60" t="s">
        <v>2294</v>
      </c>
      <c r="U313" s="60" t="s">
        <v>2413</v>
      </c>
    </row>
    <row r="314" spans="1:86" ht="45">
      <c r="A314" s="56">
        <v>313</v>
      </c>
      <c r="B314" s="163" t="s">
        <v>599</v>
      </c>
      <c r="C314" s="163" t="s">
        <v>600</v>
      </c>
      <c r="D314" s="163">
        <v>1993</v>
      </c>
      <c r="E314" s="167" t="s">
        <v>2456</v>
      </c>
      <c r="F314" s="164" t="s">
        <v>393</v>
      </c>
      <c r="G314" s="60" t="s">
        <v>2503</v>
      </c>
      <c r="H314" s="60" t="s">
        <v>1088</v>
      </c>
      <c r="I314" s="60" t="str">
        <f>INDEX(Location!$G$2:$G$110,MATCH(Catalogue!H314,Location!$F$2:$F$110,0))</f>
        <v>UK0019803</v>
      </c>
      <c r="J314" s="60" t="s">
        <v>2294</v>
      </c>
      <c r="K314" s="60" t="str">
        <f>INDEX(Location!$I$2:$I$109,MATCH(Catalogue!J314,Location!$H$2:$H$109,0))</f>
        <v>n/a</v>
      </c>
      <c r="L314" s="60" t="s">
        <v>2294</v>
      </c>
      <c r="M314" s="60" t="s">
        <v>2294</v>
      </c>
      <c r="N314" s="60" t="s">
        <v>2294</v>
      </c>
      <c r="O314" s="60" t="s">
        <v>2294</v>
      </c>
      <c r="P314" s="60" t="s">
        <v>2294</v>
      </c>
      <c r="Q314" s="60" t="s">
        <v>94</v>
      </c>
      <c r="R314" s="60" t="s">
        <v>2302</v>
      </c>
      <c r="S314" s="60" t="s">
        <v>2363</v>
      </c>
      <c r="T314" s="60" t="s">
        <v>2294</v>
      </c>
      <c r="U314" s="60" t="s">
        <v>66</v>
      </c>
    </row>
    <row r="315" spans="1:86" ht="135">
      <c r="A315" s="56">
        <v>314</v>
      </c>
      <c r="B315" s="163" t="s">
        <v>601</v>
      </c>
      <c r="C315" s="163" t="s">
        <v>562</v>
      </c>
      <c r="D315" s="163">
        <v>1992</v>
      </c>
      <c r="E315" s="64" t="s">
        <v>2456</v>
      </c>
      <c r="F315" s="164" t="s">
        <v>393</v>
      </c>
      <c r="G315" s="60" t="s">
        <v>2294</v>
      </c>
      <c r="H315" s="60" t="s">
        <v>2294</v>
      </c>
      <c r="I315" s="60" t="str">
        <f>INDEX(Location!$G$2:$G$110,MATCH(Catalogue!H315,Location!$F$2:$F$110,0))</f>
        <v>n/a</v>
      </c>
      <c r="J315" s="60" t="s">
        <v>1137</v>
      </c>
      <c r="K315" s="60" t="str">
        <f>INDEX(Location!$I$2:$I$109,MATCH(Catalogue!J315,Location!$H$2:$H$109,0))</f>
        <v>UK9001431</v>
      </c>
      <c r="L315" s="60" t="s">
        <v>2294</v>
      </c>
      <c r="M315" s="60" t="s">
        <v>2294</v>
      </c>
      <c r="N315" s="60" t="s">
        <v>2294</v>
      </c>
      <c r="O315" s="60" t="s">
        <v>2294</v>
      </c>
      <c r="P315" s="60" t="s">
        <v>2294</v>
      </c>
      <c r="Q315" s="60" t="s">
        <v>1321</v>
      </c>
      <c r="R315" s="60" t="s">
        <v>2294</v>
      </c>
      <c r="S315" s="60" t="s">
        <v>91</v>
      </c>
      <c r="T315" s="60" t="s">
        <v>2466</v>
      </c>
      <c r="U315" s="60" t="s">
        <v>2294</v>
      </c>
    </row>
    <row r="316" spans="1:86" ht="90">
      <c r="A316" s="56">
        <v>315</v>
      </c>
      <c r="B316" s="163" t="s">
        <v>602</v>
      </c>
      <c r="C316" s="163" t="s">
        <v>603</v>
      </c>
      <c r="D316" s="163">
        <v>1992</v>
      </c>
      <c r="E316" s="167" t="s">
        <v>2294</v>
      </c>
      <c r="F316" s="164" t="s">
        <v>393</v>
      </c>
      <c r="G316" s="60" t="s">
        <v>2294</v>
      </c>
      <c r="H316" s="60" t="s">
        <v>965</v>
      </c>
      <c r="I316" s="60" t="str">
        <f>INDEX(Location!$G$2:$G$110,MATCH(Catalogue!H316,Location!$F$2:$F$110,0))</f>
        <v>UK0030172</v>
      </c>
      <c r="J316" s="60" t="s">
        <v>2294</v>
      </c>
      <c r="K316" s="60" t="str">
        <f>INDEX(Location!$I$2:$I$109,MATCH(Catalogue!J316,Location!$H$2:$H$109,0))</f>
        <v>n/a</v>
      </c>
      <c r="L316" s="60" t="s">
        <v>2294</v>
      </c>
      <c r="M316" s="60" t="s">
        <v>2294</v>
      </c>
      <c r="N316" s="60" t="s">
        <v>2294</v>
      </c>
      <c r="O316" s="60" t="s">
        <v>2294</v>
      </c>
      <c r="P316" s="60" t="s">
        <v>2294</v>
      </c>
      <c r="Q316" s="60" t="s">
        <v>1321</v>
      </c>
      <c r="R316" s="60" t="s">
        <v>2294</v>
      </c>
      <c r="S316" s="60" t="s">
        <v>91</v>
      </c>
      <c r="T316" s="60" t="s">
        <v>2465</v>
      </c>
      <c r="U316" s="60" t="s">
        <v>2294</v>
      </c>
    </row>
    <row r="317" spans="1:86" ht="30">
      <c r="A317" s="56">
        <v>316</v>
      </c>
      <c r="B317" s="163" t="s">
        <v>604</v>
      </c>
      <c r="C317" s="163" t="s">
        <v>605</v>
      </c>
      <c r="D317" s="163">
        <v>1992</v>
      </c>
      <c r="E317" s="167" t="s">
        <v>2294</v>
      </c>
      <c r="F317" s="164" t="s">
        <v>393</v>
      </c>
      <c r="G317" s="60" t="s">
        <v>2294</v>
      </c>
      <c r="H317" s="60" t="s">
        <v>2294</v>
      </c>
      <c r="I317" s="60" t="str">
        <f>INDEX(Location!$G$2:$G$110,MATCH(Catalogue!H317,Location!$F$2:$F$110,0))</f>
        <v>n/a</v>
      </c>
      <c r="J317" s="60" t="s">
        <v>2294</v>
      </c>
      <c r="K317" s="60" t="str">
        <f>INDEX(Location!$I$2:$I$109,MATCH(Catalogue!J317,Location!$H$2:$H$109,0))</f>
        <v>n/a</v>
      </c>
      <c r="L317" s="60" t="s">
        <v>2294</v>
      </c>
      <c r="M317" s="60" t="s">
        <v>2467</v>
      </c>
      <c r="N317" s="60" t="s">
        <v>2294</v>
      </c>
      <c r="O317" s="60" t="s">
        <v>2467</v>
      </c>
      <c r="P317" s="60" t="s">
        <v>2294</v>
      </c>
      <c r="Q317" s="60" t="s">
        <v>1321</v>
      </c>
      <c r="R317" s="60" t="s">
        <v>2294</v>
      </c>
      <c r="S317" s="60" t="s">
        <v>91</v>
      </c>
      <c r="T317" s="60" t="s">
        <v>1907</v>
      </c>
      <c r="U317" s="60" t="s">
        <v>2294</v>
      </c>
    </row>
    <row r="318" spans="1:86" ht="135">
      <c r="A318" s="56">
        <v>317</v>
      </c>
      <c r="B318" s="163" t="s">
        <v>606</v>
      </c>
      <c r="C318" s="163" t="s">
        <v>607</v>
      </c>
      <c r="D318" s="163">
        <v>1992</v>
      </c>
      <c r="E318" s="64" t="s">
        <v>2456</v>
      </c>
      <c r="F318" s="164" t="s">
        <v>393</v>
      </c>
      <c r="G318" s="60" t="s">
        <v>2294</v>
      </c>
      <c r="H318" s="60" t="s">
        <v>2294</v>
      </c>
      <c r="I318" s="60" t="str">
        <f>INDEX(Location!$G$2:$G$110,MATCH(Catalogue!H318,Location!$F$2:$F$110,0))</f>
        <v>n/a</v>
      </c>
      <c r="J318" s="60" t="s">
        <v>1175</v>
      </c>
      <c r="K318" s="60" t="str">
        <f>INDEX(Location!$I$2:$I$109,MATCH(Catalogue!J318,Location!$H$2:$H$109,0))</f>
        <v>UK9002091</v>
      </c>
      <c r="L318" s="60" t="s">
        <v>2294</v>
      </c>
      <c r="M318" s="60" t="s">
        <v>2476</v>
      </c>
      <c r="N318" s="60" t="s">
        <v>2294</v>
      </c>
      <c r="O318" s="60" t="s">
        <v>2294</v>
      </c>
      <c r="P318" s="60" t="s">
        <v>2294</v>
      </c>
      <c r="Q318" s="60" t="s">
        <v>1321</v>
      </c>
      <c r="R318" s="60" t="s">
        <v>2294</v>
      </c>
      <c r="S318" s="60" t="s">
        <v>91</v>
      </c>
      <c r="T318" s="60" t="s">
        <v>2477</v>
      </c>
      <c r="U318" s="60" t="s">
        <v>2294</v>
      </c>
    </row>
    <row r="319" spans="1:86" ht="75">
      <c r="A319" s="56">
        <v>318</v>
      </c>
      <c r="B319" s="168" t="s">
        <v>608</v>
      </c>
      <c r="C319" s="165" t="s">
        <v>609</v>
      </c>
      <c r="D319" s="163">
        <v>1992</v>
      </c>
      <c r="E319" s="59" t="s">
        <v>2456</v>
      </c>
      <c r="F319" s="164" t="s">
        <v>393</v>
      </c>
      <c r="G319" s="163" t="s">
        <v>2504</v>
      </c>
      <c r="H319" s="60" t="s">
        <v>2294</v>
      </c>
      <c r="I319" s="60" t="str">
        <f>INDEX(Location!$G$2:$G$110,MATCH(Catalogue!H319,Location!$F$2:$F$110,0))</f>
        <v>n/a</v>
      </c>
      <c r="J319" s="60" t="s">
        <v>2294</v>
      </c>
      <c r="K319" s="60" t="str">
        <f>INDEX(Location!$I$2:$I$109,MATCH(Catalogue!J319,Location!$H$2:$H$109,0))</f>
        <v>n/a</v>
      </c>
      <c r="L319" s="60" t="s">
        <v>2294</v>
      </c>
      <c r="M319" s="60" t="s">
        <v>2294</v>
      </c>
      <c r="N319" s="60" t="s">
        <v>2294</v>
      </c>
      <c r="O319" s="60" t="s">
        <v>2294</v>
      </c>
      <c r="P319" s="60" t="s">
        <v>2294</v>
      </c>
      <c r="Q319" s="60" t="s">
        <v>1322</v>
      </c>
      <c r="R319" s="60" t="s">
        <v>2294</v>
      </c>
      <c r="S319" s="60" t="s">
        <v>91</v>
      </c>
      <c r="T319" s="60" t="s">
        <v>2505</v>
      </c>
      <c r="U319" s="60" t="s">
        <v>2294</v>
      </c>
    </row>
    <row r="320" spans="1:86" ht="105">
      <c r="A320" s="56">
        <v>319</v>
      </c>
      <c r="B320" s="163" t="s">
        <v>610</v>
      </c>
      <c r="C320" s="165" t="s">
        <v>611</v>
      </c>
      <c r="D320" s="163">
        <v>1992</v>
      </c>
      <c r="E320" s="163" t="s">
        <v>2294</v>
      </c>
      <c r="F320" s="164" t="s">
        <v>393</v>
      </c>
      <c r="G320" s="60" t="s">
        <v>2294</v>
      </c>
      <c r="H320" s="60" t="s">
        <v>2294</v>
      </c>
      <c r="I320" s="60" t="str">
        <f>INDEX(Location!$G$2:$G$110,MATCH(Catalogue!H320,Location!$F$2:$F$110,0))</f>
        <v>n/a</v>
      </c>
      <c r="J320" s="60" t="s">
        <v>2294</v>
      </c>
      <c r="K320" s="60" t="str">
        <f>INDEX(Location!$I$2:$I$109,MATCH(Catalogue!J320,Location!$H$2:$H$109,0))</f>
        <v>n/a</v>
      </c>
      <c r="L320" s="60" t="s">
        <v>2294</v>
      </c>
      <c r="M320" s="60" t="s">
        <v>2467</v>
      </c>
      <c r="N320" s="60" t="s">
        <v>2294</v>
      </c>
      <c r="O320" s="60" t="s">
        <v>2467</v>
      </c>
      <c r="P320" s="60" t="s">
        <v>2294</v>
      </c>
      <c r="Q320" s="60" t="s">
        <v>1321</v>
      </c>
      <c r="R320" s="60" t="s">
        <v>2294</v>
      </c>
      <c r="S320" s="60" t="s">
        <v>91</v>
      </c>
      <c r="T320" s="60" t="s">
        <v>2468</v>
      </c>
      <c r="U320" s="60" t="s">
        <v>2294</v>
      </c>
    </row>
    <row r="321" spans="1:21" ht="150">
      <c r="A321" s="56">
        <v>320</v>
      </c>
      <c r="B321" s="163" t="s">
        <v>612</v>
      </c>
      <c r="C321" s="163" t="s">
        <v>613</v>
      </c>
      <c r="D321" s="163">
        <v>1993</v>
      </c>
      <c r="E321" s="59" t="s">
        <v>2456</v>
      </c>
      <c r="F321" s="164" t="s">
        <v>393</v>
      </c>
      <c r="G321" s="163" t="s">
        <v>2506</v>
      </c>
      <c r="H321" s="60" t="s">
        <v>2294</v>
      </c>
      <c r="I321" s="60" t="str">
        <f>INDEX(Location!$G$2:$G$110,MATCH(Catalogue!H321,Location!$F$2:$F$110,0))</f>
        <v>n/a</v>
      </c>
      <c r="J321" s="60" t="s">
        <v>1131</v>
      </c>
      <c r="K321" s="60" t="str">
        <f>INDEX(Location!$I$2:$I$109,MATCH(Catalogue!J321,Location!$H$2:$H$109,0))</f>
        <v>UK9002491</v>
      </c>
      <c r="L321" s="60" t="s">
        <v>2294</v>
      </c>
      <c r="M321" s="60" t="s">
        <v>2510</v>
      </c>
      <c r="N321" s="60" t="s">
        <v>2294</v>
      </c>
      <c r="O321" s="60" t="s">
        <v>2294</v>
      </c>
      <c r="P321" s="60" t="s">
        <v>2294</v>
      </c>
      <c r="Q321" s="60" t="s">
        <v>1321</v>
      </c>
      <c r="R321" s="60" t="s">
        <v>2294</v>
      </c>
      <c r="S321" s="60" t="s">
        <v>91</v>
      </c>
      <c r="T321" s="60" t="s">
        <v>2511</v>
      </c>
      <c r="U321" s="60" t="s">
        <v>2294</v>
      </c>
    </row>
    <row r="322" spans="1:21" ht="90">
      <c r="A322" s="56">
        <v>321</v>
      </c>
      <c r="B322" s="163" t="s">
        <v>614</v>
      </c>
      <c r="C322" s="163" t="s">
        <v>615</v>
      </c>
      <c r="D322" s="163">
        <v>1992</v>
      </c>
      <c r="E322" s="167"/>
      <c r="F322" s="164" t="s">
        <v>393</v>
      </c>
      <c r="G322" s="60" t="s">
        <v>2294</v>
      </c>
      <c r="H322" s="60" t="s">
        <v>2294</v>
      </c>
      <c r="I322" s="60" t="str">
        <f>INDEX(Location!$G$2:$G$110,MATCH(Catalogue!H322,Location!$F$2:$F$110,0))</f>
        <v>n/a</v>
      </c>
      <c r="J322" s="60" t="s">
        <v>2294</v>
      </c>
      <c r="K322" s="60" t="str">
        <f>INDEX(Location!$I$2:$I$109,MATCH(Catalogue!J322,Location!$H$2:$H$109,0))</f>
        <v>n/a</v>
      </c>
      <c r="L322" s="60" t="s">
        <v>2294</v>
      </c>
      <c r="M322" s="60" t="s">
        <v>2471</v>
      </c>
      <c r="N322" s="60" t="s">
        <v>2294</v>
      </c>
      <c r="O322" s="60" t="s">
        <v>2467</v>
      </c>
      <c r="P322" s="60" t="s">
        <v>2294</v>
      </c>
      <c r="Q322" s="60" t="s">
        <v>1321</v>
      </c>
      <c r="R322" s="60" t="s">
        <v>2294</v>
      </c>
      <c r="S322" s="60" t="s">
        <v>91</v>
      </c>
      <c r="T322" s="60" t="s">
        <v>2473</v>
      </c>
      <c r="U322" s="60" t="s">
        <v>2294</v>
      </c>
    </row>
    <row r="323" spans="1:21" ht="90">
      <c r="A323" s="56">
        <v>322</v>
      </c>
      <c r="B323" s="163" t="s">
        <v>616</v>
      </c>
      <c r="C323" s="163" t="s">
        <v>617</v>
      </c>
      <c r="D323" s="163">
        <v>1994</v>
      </c>
      <c r="E323" s="167" t="s">
        <v>2456</v>
      </c>
      <c r="F323" s="164" t="s">
        <v>393</v>
      </c>
      <c r="G323" s="60" t="s">
        <v>2294</v>
      </c>
      <c r="H323" s="60" t="s">
        <v>905</v>
      </c>
      <c r="I323" s="60" t="str">
        <f>INDEX(Location!$G$2:$G$110,MATCH(Catalogue!H323,Location!$F$2:$F$110,0))</f>
        <v>UK0017072</v>
      </c>
      <c r="J323" s="60" t="s">
        <v>2294</v>
      </c>
      <c r="K323" s="60" t="str">
        <f>INDEX(Location!$I$2:$I$109,MATCH(Catalogue!J323,Location!$H$2:$H$109,0))</f>
        <v>n/a</v>
      </c>
      <c r="L323" s="60" t="str">
        <f>INDEX(Location!$I$2:$I$109,MATCH(Catalogue!K323,Location!$H$2:$H$109,0))</f>
        <v>n/a</v>
      </c>
      <c r="M323" s="60" t="str">
        <f>INDEX(Location!$I$2:$I$109,MATCH(Catalogue!L323,Location!$H$2:$H$109,0))</f>
        <v>n/a</v>
      </c>
      <c r="N323" s="60" t="str">
        <f>INDEX(Location!$I$2:$I$109,MATCH(Catalogue!M323,Location!$H$2:$H$109,0))</f>
        <v>n/a</v>
      </c>
      <c r="O323" s="60" t="str">
        <f>INDEX(Location!$I$2:$I$109,MATCH(Catalogue!N323,Location!$H$2:$H$109,0))</f>
        <v>n/a</v>
      </c>
      <c r="P323" s="60" t="str">
        <f>INDEX(Location!$I$2:$I$109,MATCH(Catalogue!O323,Location!$H$2:$H$109,0))</f>
        <v>n/a</v>
      </c>
      <c r="Q323" s="60" t="s">
        <v>2512</v>
      </c>
      <c r="R323" s="60" t="s">
        <v>2302</v>
      </c>
      <c r="S323" s="60" t="s">
        <v>2339</v>
      </c>
      <c r="T323" s="60" t="s">
        <v>2294</v>
      </c>
      <c r="U323" s="60" t="s">
        <v>2515</v>
      </c>
    </row>
    <row r="324" spans="1:21" ht="225">
      <c r="A324" s="56">
        <v>323</v>
      </c>
      <c r="B324" s="163" t="s">
        <v>618</v>
      </c>
      <c r="C324" s="163" t="s">
        <v>619</v>
      </c>
      <c r="D324" s="163">
        <v>1994</v>
      </c>
      <c r="E324" s="167" t="s">
        <v>2456</v>
      </c>
      <c r="F324" s="164" t="s">
        <v>393</v>
      </c>
      <c r="G324" s="60" t="s">
        <v>2294</v>
      </c>
      <c r="H324" s="60" t="s">
        <v>905</v>
      </c>
      <c r="I324" s="60" t="str">
        <f>INDEX(Location!$G$2:$G$110,MATCH(Catalogue!H324,Location!$F$2:$F$110,0))</f>
        <v>UK0017072</v>
      </c>
      <c r="J324" s="60" t="s">
        <v>2294</v>
      </c>
      <c r="K324" s="60" t="s">
        <v>2294</v>
      </c>
      <c r="L324" s="60" t="s">
        <v>2294</v>
      </c>
      <c r="M324" s="60" t="s">
        <v>2513</v>
      </c>
      <c r="N324" s="60" t="s">
        <v>2294</v>
      </c>
      <c r="O324" s="60" t="s">
        <v>2294</v>
      </c>
      <c r="P324" s="60" t="s">
        <v>2294</v>
      </c>
      <c r="Q324" s="60" t="s">
        <v>2512</v>
      </c>
      <c r="R324" s="60" t="s">
        <v>2302</v>
      </c>
      <c r="S324" s="60" t="s">
        <v>2339</v>
      </c>
      <c r="T324" s="60" t="s">
        <v>2294</v>
      </c>
      <c r="U324" s="60" t="s">
        <v>2514</v>
      </c>
    </row>
    <row r="325" spans="1:21" ht="45">
      <c r="A325" s="56">
        <v>324</v>
      </c>
      <c r="B325" s="163" t="s">
        <v>620</v>
      </c>
      <c r="C325" s="163" t="s">
        <v>621</v>
      </c>
      <c r="D325" s="163">
        <v>1994</v>
      </c>
      <c r="E325" s="167" t="s">
        <v>2456</v>
      </c>
      <c r="F325" s="164" t="s">
        <v>393</v>
      </c>
      <c r="G325" s="60" t="s">
        <v>2516</v>
      </c>
      <c r="H325" s="60" t="s">
        <v>2294</v>
      </c>
      <c r="I325" s="60" t="str">
        <f>INDEX(Location!$G$2:$G$110,MATCH(Catalogue!H325,Location!$F$2:$F$110,0))</f>
        <v>n/a</v>
      </c>
      <c r="J325" s="60" t="s">
        <v>2294</v>
      </c>
      <c r="K325" s="60" t="str">
        <f>INDEX(Location!$I$2:$I$109,MATCH(Catalogue!J325,Location!$H$2:$H$109,0))</f>
        <v>n/a</v>
      </c>
      <c r="L325" s="60" t="s">
        <v>2294</v>
      </c>
      <c r="M325" s="60" t="s">
        <v>2294</v>
      </c>
      <c r="N325" s="60" t="s">
        <v>2294</v>
      </c>
      <c r="O325" s="60" t="s">
        <v>2294</v>
      </c>
      <c r="P325" s="60" t="s">
        <v>2294</v>
      </c>
      <c r="Q325" s="60" t="s">
        <v>2512</v>
      </c>
      <c r="R325" s="60" t="s">
        <v>1324</v>
      </c>
      <c r="S325" s="60" t="s">
        <v>2363</v>
      </c>
      <c r="T325" s="60" t="s">
        <v>2294</v>
      </c>
      <c r="U325" s="60" t="s">
        <v>2063</v>
      </c>
    </row>
    <row r="326" spans="1:21" s="11" customFormat="1" ht="45">
      <c r="A326" s="56">
        <v>325</v>
      </c>
      <c r="B326" s="164" t="s">
        <v>622</v>
      </c>
      <c r="C326" s="164" t="s">
        <v>623</v>
      </c>
      <c r="D326" s="164">
        <v>1994</v>
      </c>
      <c r="E326" s="64" t="s">
        <v>2456</v>
      </c>
      <c r="F326" s="164" t="s">
        <v>393</v>
      </c>
      <c r="G326" s="60" t="s">
        <v>2425</v>
      </c>
      <c r="H326" s="60" t="s">
        <v>2294</v>
      </c>
      <c r="I326" s="60" t="str">
        <f>INDEX(Location!$G$2:$G$110,MATCH(Catalogue!H326,Location!$F$2:$F$110,0))</f>
        <v>n/a</v>
      </c>
      <c r="J326" s="60" t="s">
        <v>2294</v>
      </c>
      <c r="K326" s="60" t="str">
        <f>INDEX(Location!$I$2:$I$109,MATCH(Catalogue!J326,Location!$H$2:$H$109,0))</f>
        <v>n/a</v>
      </c>
      <c r="L326" s="60" t="s">
        <v>2294</v>
      </c>
      <c r="M326" s="60" t="s">
        <v>2294</v>
      </c>
      <c r="N326" s="60" t="s">
        <v>2294</v>
      </c>
      <c r="O326" s="60" t="s">
        <v>2294</v>
      </c>
      <c r="P326" s="60" t="s">
        <v>2294</v>
      </c>
      <c r="Q326" s="60" t="s">
        <v>94</v>
      </c>
      <c r="R326" s="60" t="s">
        <v>2302</v>
      </c>
      <c r="S326" s="60" t="s">
        <v>2339</v>
      </c>
      <c r="T326" s="60" t="s">
        <v>2294</v>
      </c>
      <c r="U326" s="60" t="s">
        <v>2294</v>
      </c>
    </row>
    <row r="327" spans="1:21">
      <c r="A327" s="56">
        <v>326</v>
      </c>
      <c r="B327" s="163" t="s">
        <v>2518</v>
      </c>
      <c r="C327" s="163" t="s">
        <v>624</v>
      </c>
      <c r="D327" s="163">
        <v>1993</v>
      </c>
      <c r="E327" s="167" t="s">
        <v>2456</v>
      </c>
      <c r="F327" s="164" t="s">
        <v>393</v>
      </c>
      <c r="G327" s="60" t="s">
        <v>2525</v>
      </c>
      <c r="H327" s="60" t="s">
        <v>2294</v>
      </c>
      <c r="I327" s="60" t="str">
        <f>INDEX(Location!$G$2:$G$110,MATCH(Catalogue!H327,Location!$F$2:$F$110,0))</f>
        <v>n/a</v>
      </c>
      <c r="J327" s="60" t="s">
        <v>2294</v>
      </c>
      <c r="K327" s="60" t="str">
        <f>INDEX(Location!$I$2:$I$109,MATCH(Catalogue!J327,Location!$H$2:$H$109,0))</f>
        <v>n/a</v>
      </c>
      <c r="L327" s="60" t="s">
        <v>2294</v>
      </c>
      <c r="M327" s="60" t="s">
        <v>2294</v>
      </c>
      <c r="N327" s="60" t="s">
        <v>2294</v>
      </c>
      <c r="O327" s="60" t="s">
        <v>2294</v>
      </c>
      <c r="P327" s="60" t="s">
        <v>2294</v>
      </c>
      <c r="Q327" s="60" t="s">
        <v>54</v>
      </c>
      <c r="R327" s="60" t="s">
        <v>2294</v>
      </c>
      <c r="S327" s="60" t="s">
        <v>2294</v>
      </c>
      <c r="T327" s="60" t="s">
        <v>2294</v>
      </c>
      <c r="U327" s="60" t="s">
        <v>2294</v>
      </c>
    </row>
    <row r="328" spans="1:21" ht="45">
      <c r="A328" s="56">
        <v>327</v>
      </c>
      <c r="B328" s="163" t="s">
        <v>625</v>
      </c>
      <c r="C328" s="163" t="s">
        <v>626</v>
      </c>
      <c r="D328" s="163">
        <v>1993</v>
      </c>
      <c r="E328" s="167" t="s">
        <v>2456</v>
      </c>
      <c r="F328" s="164" t="s">
        <v>393</v>
      </c>
      <c r="G328" s="60" t="s">
        <v>2526</v>
      </c>
      <c r="H328" s="60" t="s">
        <v>2294</v>
      </c>
      <c r="I328" s="60" t="str">
        <f>INDEX(Location!$G$2:$G$110,MATCH(Catalogue!H328,Location!$F$2:$F$110,0))</f>
        <v>n/a</v>
      </c>
      <c r="J328" s="60" t="s">
        <v>2294</v>
      </c>
      <c r="K328" s="60" t="str">
        <f>INDEX(Location!$I$2:$I$109,MATCH(Catalogue!J328,Location!$H$2:$H$109,0))</f>
        <v>n/a</v>
      </c>
      <c r="L328" s="60" t="s">
        <v>2294</v>
      </c>
      <c r="M328" s="60" t="s">
        <v>2294</v>
      </c>
      <c r="N328" s="60" t="s">
        <v>2294</v>
      </c>
      <c r="O328" s="60" t="s">
        <v>2294</v>
      </c>
      <c r="P328" s="60" t="s">
        <v>2294</v>
      </c>
      <c r="Q328" s="60" t="s">
        <v>2527</v>
      </c>
      <c r="R328" s="60" t="s">
        <v>2302</v>
      </c>
      <c r="S328" s="60" t="s">
        <v>2339</v>
      </c>
      <c r="T328" s="60" t="s">
        <v>2294</v>
      </c>
      <c r="U328" s="60" t="s">
        <v>2294</v>
      </c>
    </row>
    <row r="329" spans="1:21" ht="45">
      <c r="A329" s="56">
        <v>328</v>
      </c>
      <c r="B329" s="163" t="s">
        <v>627</v>
      </c>
      <c r="C329" s="163" t="s">
        <v>628</v>
      </c>
      <c r="D329" s="163">
        <v>1993</v>
      </c>
      <c r="E329" s="167" t="s">
        <v>2456</v>
      </c>
      <c r="F329" s="164" t="s">
        <v>393</v>
      </c>
      <c r="G329" s="60" t="s">
        <v>2528</v>
      </c>
      <c r="H329" s="60" t="s">
        <v>2294</v>
      </c>
      <c r="I329" s="60" t="str">
        <f>INDEX(Location!$G$2:$G$110,MATCH(Catalogue!H329,Location!$F$2:$F$110,0))</f>
        <v>n/a</v>
      </c>
      <c r="J329" s="60" t="s">
        <v>2294</v>
      </c>
      <c r="K329" s="60" t="str">
        <f>INDEX(Location!$I$2:$I$109,MATCH(Catalogue!J329,Location!$H$2:$H$109,0))</f>
        <v>n/a</v>
      </c>
      <c r="L329" s="60" t="s">
        <v>2294</v>
      </c>
      <c r="M329" s="60" t="s">
        <v>2294</v>
      </c>
      <c r="N329" s="60" t="s">
        <v>2294</v>
      </c>
      <c r="O329" s="60" t="s">
        <v>2294</v>
      </c>
      <c r="P329" s="60" t="s">
        <v>2294</v>
      </c>
      <c r="Q329" s="60" t="s">
        <v>54</v>
      </c>
      <c r="R329" s="60" t="s">
        <v>2302</v>
      </c>
      <c r="S329" s="60" t="s">
        <v>2294</v>
      </c>
      <c r="T329" s="60" t="s">
        <v>2294</v>
      </c>
      <c r="U329" s="60" t="s">
        <v>2294</v>
      </c>
    </row>
    <row r="330" spans="1:21" ht="30">
      <c r="A330" s="56">
        <v>329</v>
      </c>
      <c r="B330" s="163" t="s">
        <v>629</v>
      </c>
      <c r="C330" s="163" t="s">
        <v>630</v>
      </c>
      <c r="D330" s="163">
        <v>1994</v>
      </c>
      <c r="E330" s="167" t="s">
        <v>2456</v>
      </c>
      <c r="F330" s="164" t="s">
        <v>393</v>
      </c>
      <c r="G330" s="60" t="s">
        <v>2294</v>
      </c>
      <c r="H330" s="60" t="s">
        <v>2294</v>
      </c>
      <c r="I330" s="60" t="str">
        <f>INDEX(Location!$G$2:$G$110,MATCH(Catalogue!H330,Location!$F$2:$F$110,0))</f>
        <v>n/a</v>
      </c>
      <c r="J330" s="60" t="s">
        <v>2294</v>
      </c>
      <c r="K330" s="60" t="str">
        <f>INDEX(Location!$I$2:$I$109,MATCH(Catalogue!J330,Location!$H$2:$H$109,0))</f>
        <v>n/a</v>
      </c>
      <c r="L330" s="60" t="s">
        <v>2294</v>
      </c>
      <c r="M330" s="60" t="s">
        <v>2294</v>
      </c>
      <c r="N330" s="60" t="s">
        <v>2294</v>
      </c>
      <c r="O330" s="60" t="s">
        <v>2294</v>
      </c>
      <c r="P330" s="60" t="s">
        <v>2294</v>
      </c>
      <c r="Q330" s="60" t="s">
        <v>1320</v>
      </c>
      <c r="R330" s="60" t="s">
        <v>2294</v>
      </c>
      <c r="S330" s="60" t="s">
        <v>2294</v>
      </c>
      <c r="T330" s="60" t="s">
        <v>2294</v>
      </c>
      <c r="U330" s="60" t="s">
        <v>2294</v>
      </c>
    </row>
    <row r="331" spans="1:21" ht="90">
      <c r="A331" s="56">
        <v>330</v>
      </c>
      <c r="B331" s="163" t="s">
        <v>631</v>
      </c>
      <c r="C331" s="163" t="s">
        <v>603</v>
      </c>
      <c r="D331" s="163">
        <v>1993</v>
      </c>
      <c r="E331" s="167" t="s">
        <v>2456</v>
      </c>
      <c r="F331" s="164" t="s">
        <v>393</v>
      </c>
      <c r="G331" s="60" t="s">
        <v>2294</v>
      </c>
      <c r="H331" s="60" t="s">
        <v>965</v>
      </c>
      <c r="I331" s="60" t="str">
        <f>INDEX(Location!$G$2:$G$110,MATCH(Catalogue!H331,Location!$F$2:$F$110,0))</f>
        <v>UK0030172</v>
      </c>
      <c r="J331" s="60" t="s">
        <v>2294</v>
      </c>
      <c r="K331" s="60" t="str">
        <f>INDEX(Location!$I$2:$I$109,MATCH(Catalogue!J331,Location!$H$2:$H$109,0))</f>
        <v>n/a</v>
      </c>
      <c r="L331" s="60" t="s">
        <v>2294</v>
      </c>
      <c r="M331" s="60" t="s">
        <v>2294</v>
      </c>
      <c r="N331" s="60" t="s">
        <v>2294</v>
      </c>
      <c r="O331" s="60" t="s">
        <v>2294</v>
      </c>
      <c r="P331" s="60" t="s">
        <v>2294</v>
      </c>
      <c r="Q331" s="60" t="s">
        <v>1321</v>
      </c>
      <c r="R331" s="60" t="s">
        <v>2294</v>
      </c>
      <c r="S331" s="60" t="s">
        <v>91</v>
      </c>
      <c r="T331" s="60" t="s">
        <v>2465</v>
      </c>
      <c r="U331" s="60" t="s">
        <v>2294</v>
      </c>
    </row>
    <row r="332" spans="1:21" ht="135">
      <c r="A332" s="56">
        <v>331</v>
      </c>
      <c r="B332" s="163" t="s">
        <v>632</v>
      </c>
      <c r="C332" s="163" t="s">
        <v>633</v>
      </c>
      <c r="D332" s="163">
        <v>1993</v>
      </c>
      <c r="E332" s="64" t="s">
        <v>2456</v>
      </c>
      <c r="F332" s="164" t="s">
        <v>393</v>
      </c>
      <c r="G332" s="60" t="s">
        <v>2294</v>
      </c>
      <c r="H332" s="60" t="s">
        <v>2294</v>
      </c>
      <c r="I332" s="60" t="str">
        <f>INDEX(Location!$G$2:$G$110,MATCH(Catalogue!H332,Location!$F$2:$F$110,0))</f>
        <v>n/a</v>
      </c>
      <c r="J332" s="60" t="s">
        <v>1137</v>
      </c>
      <c r="K332" s="60" t="str">
        <f>INDEX(Location!$I$2:$I$109,MATCH(Catalogue!J332,Location!$H$2:$H$109,0))</f>
        <v>UK9001431</v>
      </c>
      <c r="L332" s="60" t="s">
        <v>2294</v>
      </c>
      <c r="M332" s="60" t="s">
        <v>2294</v>
      </c>
      <c r="N332" s="60" t="s">
        <v>2294</v>
      </c>
      <c r="O332" s="60" t="s">
        <v>2294</v>
      </c>
      <c r="P332" s="60" t="s">
        <v>2294</v>
      </c>
      <c r="Q332" s="60" t="s">
        <v>1321</v>
      </c>
      <c r="R332" s="60" t="s">
        <v>2294</v>
      </c>
      <c r="S332" s="60" t="s">
        <v>91</v>
      </c>
      <c r="T332" s="60" t="s">
        <v>2466</v>
      </c>
      <c r="U332" s="60" t="s">
        <v>2294</v>
      </c>
    </row>
    <row r="333" spans="1:21" ht="25.5">
      <c r="A333" s="56">
        <v>332</v>
      </c>
      <c r="B333" s="163" t="s">
        <v>634</v>
      </c>
      <c r="C333" s="163" t="s">
        <v>635</v>
      </c>
      <c r="D333" s="163">
        <v>1993</v>
      </c>
      <c r="E333" s="163" t="s">
        <v>2456</v>
      </c>
      <c r="F333" s="164" t="s">
        <v>393</v>
      </c>
      <c r="G333" s="60" t="s">
        <v>2529</v>
      </c>
      <c r="H333" s="60" t="s">
        <v>2294</v>
      </c>
      <c r="I333" s="60" t="str">
        <f>INDEX(Location!$G$2:$G$110,MATCH(Catalogue!H333,Location!$F$2:$F$110,0))</f>
        <v>n/a</v>
      </c>
      <c r="J333" s="60" t="s">
        <v>2294</v>
      </c>
      <c r="K333" s="60" t="str">
        <f>INDEX(Location!$I$2:$I$109,MATCH(Catalogue!J333,Location!$H$2:$H$109,0))</f>
        <v>n/a</v>
      </c>
      <c r="L333" s="60" t="s">
        <v>2294</v>
      </c>
      <c r="M333" s="60" t="s">
        <v>2294</v>
      </c>
      <c r="N333" s="60" t="s">
        <v>2294</v>
      </c>
      <c r="O333" s="60" t="s">
        <v>2294</v>
      </c>
      <c r="P333" s="60" t="s">
        <v>2294</v>
      </c>
      <c r="Q333" s="60" t="s">
        <v>94</v>
      </c>
      <c r="R333" s="60" t="s">
        <v>2294</v>
      </c>
      <c r="S333" s="60" t="s">
        <v>91</v>
      </c>
      <c r="T333" s="60" t="s">
        <v>2338</v>
      </c>
      <c r="U333" s="60" t="s">
        <v>2294</v>
      </c>
    </row>
    <row r="334" spans="1:21" ht="30">
      <c r="A334" s="56">
        <v>333</v>
      </c>
      <c r="B334" s="163" t="s">
        <v>636</v>
      </c>
      <c r="C334" s="163" t="s">
        <v>637</v>
      </c>
      <c r="D334" s="163">
        <v>1994</v>
      </c>
      <c r="E334" s="163" t="s">
        <v>2456</v>
      </c>
      <c r="F334" s="164" t="s">
        <v>393</v>
      </c>
      <c r="G334" s="60" t="s">
        <v>2530</v>
      </c>
      <c r="H334" s="60" t="s">
        <v>2294</v>
      </c>
      <c r="I334" s="60" t="str">
        <f>INDEX(Location!$G$2:$G$110,MATCH(Catalogue!H334,Location!$F$2:$F$110,0))</f>
        <v>n/a</v>
      </c>
      <c r="J334" s="60" t="s">
        <v>2294</v>
      </c>
      <c r="K334" s="60" t="str">
        <f>INDEX(Location!$I$2:$I$109,MATCH(Catalogue!J334,Location!$H$2:$H$109,0))</f>
        <v>n/a</v>
      </c>
      <c r="L334" s="60" t="s">
        <v>2294</v>
      </c>
      <c r="M334" s="60" t="s">
        <v>2294</v>
      </c>
      <c r="N334" s="60" t="s">
        <v>2294</v>
      </c>
      <c r="O334" s="60" t="s">
        <v>2294</v>
      </c>
      <c r="P334" s="60" t="s">
        <v>2294</v>
      </c>
      <c r="Q334" s="60" t="s">
        <v>1321</v>
      </c>
      <c r="R334" s="60" t="s">
        <v>2294</v>
      </c>
      <c r="S334" s="60" t="s">
        <v>91</v>
      </c>
      <c r="T334" s="60" t="s">
        <v>2338</v>
      </c>
      <c r="U334" s="60" t="s">
        <v>2294</v>
      </c>
    </row>
    <row r="335" spans="1:21" ht="25.5">
      <c r="A335" s="56">
        <v>334</v>
      </c>
      <c r="B335" s="163" t="s">
        <v>638</v>
      </c>
      <c r="C335" s="163" t="s">
        <v>637</v>
      </c>
      <c r="D335" s="163">
        <v>1994</v>
      </c>
      <c r="E335" s="163" t="s">
        <v>2456</v>
      </c>
      <c r="F335" s="164" t="s">
        <v>393</v>
      </c>
      <c r="G335" s="60" t="s">
        <v>2533</v>
      </c>
      <c r="H335" s="60" t="s">
        <v>2294</v>
      </c>
      <c r="I335" s="60" t="str">
        <f>INDEX(Location!$G$2:$G$110,MATCH(Catalogue!H335,Location!$F$2:$F$110,0))</f>
        <v>n/a</v>
      </c>
      <c r="J335" s="60" t="s">
        <v>2294</v>
      </c>
      <c r="K335" s="60" t="str">
        <f>INDEX(Location!$I$2:$I$109,MATCH(Catalogue!J335,Location!$H$2:$H$109,0))</f>
        <v>n/a</v>
      </c>
      <c r="L335" s="60" t="s">
        <v>2294</v>
      </c>
      <c r="M335" s="60" t="s">
        <v>2294</v>
      </c>
      <c r="N335" s="60" t="s">
        <v>2294</v>
      </c>
      <c r="O335" s="60" t="s">
        <v>2294</v>
      </c>
      <c r="P335" s="60" t="s">
        <v>2294</v>
      </c>
      <c r="Q335" s="60" t="s">
        <v>94</v>
      </c>
      <c r="R335" s="60" t="s">
        <v>2294</v>
      </c>
      <c r="S335" s="60" t="s">
        <v>91</v>
      </c>
      <c r="T335" s="60" t="s">
        <v>2338</v>
      </c>
      <c r="U335" s="60" t="s">
        <v>2294</v>
      </c>
    </row>
    <row r="336" spans="1:21" ht="30">
      <c r="A336" s="56">
        <v>335</v>
      </c>
      <c r="B336" s="163" t="s">
        <v>639</v>
      </c>
      <c r="C336" s="163" t="s">
        <v>640</v>
      </c>
      <c r="D336" s="163">
        <v>1993</v>
      </c>
      <c r="E336" s="167" t="s">
        <v>2456</v>
      </c>
      <c r="F336" s="164" t="s">
        <v>393</v>
      </c>
      <c r="G336" s="60" t="s">
        <v>2532</v>
      </c>
      <c r="H336" s="60" t="s">
        <v>2294</v>
      </c>
      <c r="I336" s="60" t="str">
        <f>INDEX(Location!$G$2:$G$110,MATCH(Catalogue!H336,Location!$F$2:$F$110,0))</f>
        <v>n/a</v>
      </c>
      <c r="J336" s="60" t="s">
        <v>2294</v>
      </c>
      <c r="K336" s="60" t="str">
        <f>INDEX(Location!$I$2:$I$109,MATCH(Catalogue!J336,Location!$H$2:$H$109,0))</f>
        <v>n/a</v>
      </c>
      <c r="L336" s="60" t="s">
        <v>2294</v>
      </c>
      <c r="M336" s="60" t="s">
        <v>2294</v>
      </c>
      <c r="N336" s="60" t="s">
        <v>2294</v>
      </c>
      <c r="O336" s="60" t="s">
        <v>2294</v>
      </c>
      <c r="P336" s="60" t="s">
        <v>2294</v>
      </c>
      <c r="Q336" s="60" t="s">
        <v>1321</v>
      </c>
      <c r="R336" s="60" t="s">
        <v>2294</v>
      </c>
      <c r="S336" s="60" t="s">
        <v>91</v>
      </c>
      <c r="T336" s="60" t="s">
        <v>2531</v>
      </c>
      <c r="U336" s="60" t="s">
        <v>2294</v>
      </c>
    </row>
    <row r="337" spans="1:26" ht="75">
      <c r="A337" s="56">
        <v>336</v>
      </c>
      <c r="B337" s="163" t="s">
        <v>641</v>
      </c>
      <c r="C337" s="163" t="s">
        <v>642</v>
      </c>
      <c r="D337" s="163">
        <v>1994</v>
      </c>
      <c r="E337" s="167" t="s">
        <v>2456</v>
      </c>
      <c r="F337" s="164" t="s">
        <v>393</v>
      </c>
      <c r="G337" s="60" t="s">
        <v>2534</v>
      </c>
      <c r="H337" s="60" t="s">
        <v>2294</v>
      </c>
      <c r="I337" s="60" t="str">
        <f>INDEX(Location!$G$2:$G$110,MATCH(Catalogue!H337,Location!$F$2:$F$110,0))</f>
        <v>n/a</v>
      </c>
      <c r="J337" s="60" t="s">
        <v>2294</v>
      </c>
      <c r="K337" s="60" t="str">
        <f>INDEX(Location!$I$2:$I$109,MATCH(Catalogue!J337,Location!$H$2:$H$109,0))</f>
        <v>n/a</v>
      </c>
      <c r="L337" s="60" t="s">
        <v>2294</v>
      </c>
      <c r="M337" s="60" t="s">
        <v>2294</v>
      </c>
      <c r="N337" s="60" t="s">
        <v>2294</v>
      </c>
      <c r="O337" s="60" t="s">
        <v>2294</v>
      </c>
      <c r="P337" s="60" t="s">
        <v>2294</v>
      </c>
      <c r="Q337" s="60" t="s">
        <v>94</v>
      </c>
      <c r="R337" s="60" t="s">
        <v>1325</v>
      </c>
      <c r="S337" s="60" t="s">
        <v>1334</v>
      </c>
      <c r="T337" s="60" t="s">
        <v>2294</v>
      </c>
      <c r="U337" s="60" t="s">
        <v>2535</v>
      </c>
    </row>
    <row r="338" spans="1:26" ht="60">
      <c r="A338" s="56">
        <v>337</v>
      </c>
      <c r="B338" s="163" t="s">
        <v>643</v>
      </c>
      <c r="C338" s="163" t="s">
        <v>644</v>
      </c>
      <c r="D338" s="163">
        <v>1995</v>
      </c>
      <c r="E338" s="167" t="s">
        <v>2456</v>
      </c>
      <c r="F338" s="164" t="s">
        <v>393</v>
      </c>
      <c r="G338" s="60" t="s">
        <v>2461</v>
      </c>
      <c r="H338" s="60" t="s">
        <v>2294</v>
      </c>
      <c r="I338" s="60" t="str">
        <f>INDEX(Location!$G$2:$G$110,MATCH(Catalogue!H338,Location!$F$2:$F$110,0))</f>
        <v>n/a</v>
      </c>
      <c r="J338" s="60" t="s">
        <v>2294</v>
      </c>
      <c r="K338" s="60" t="str">
        <f>INDEX(Location!$I$2:$I$109,MATCH(Catalogue!J338,Location!$H$2:$H$109,0))</f>
        <v>n/a</v>
      </c>
      <c r="L338" s="60" t="s">
        <v>2294</v>
      </c>
      <c r="M338" s="60" t="s">
        <v>2294</v>
      </c>
      <c r="N338" s="60" t="s">
        <v>2294</v>
      </c>
      <c r="O338" s="60" t="s">
        <v>2294</v>
      </c>
      <c r="P338" s="60" t="s">
        <v>2294</v>
      </c>
      <c r="Q338" s="60" t="s">
        <v>2536</v>
      </c>
      <c r="R338" s="60" t="s">
        <v>2294</v>
      </c>
      <c r="S338" s="60" t="s">
        <v>2338</v>
      </c>
      <c r="T338" s="60" t="s">
        <v>2294</v>
      </c>
      <c r="U338" s="60" t="s">
        <v>2294</v>
      </c>
    </row>
    <row r="339" spans="1:26" s="11" customFormat="1" ht="30">
      <c r="A339" s="56">
        <v>338</v>
      </c>
      <c r="B339" s="164" t="s">
        <v>645</v>
      </c>
      <c r="C339" s="164" t="s">
        <v>646</v>
      </c>
      <c r="D339" s="164">
        <v>1994</v>
      </c>
      <c r="E339" s="64" t="s">
        <v>2456</v>
      </c>
      <c r="F339" s="164" t="s">
        <v>393</v>
      </c>
      <c r="G339" s="60" t="s">
        <v>2537</v>
      </c>
      <c r="H339" s="60" t="s">
        <v>2294</v>
      </c>
      <c r="I339" s="60" t="str">
        <f>INDEX(Location!$G$2:$G$110,MATCH(Catalogue!H339,Location!$F$2:$F$110,0))</f>
        <v>n/a</v>
      </c>
      <c r="J339" s="60" t="s">
        <v>2294</v>
      </c>
      <c r="K339" s="60" t="str">
        <f>INDEX(Location!$I$2:$I$109,MATCH(Catalogue!J339,Location!$H$2:$H$109,0))</f>
        <v>n/a</v>
      </c>
      <c r="L339" s="60" t="s">
        <v>2294</v>
      </c>
      <c r="M339" s="60" t="s">
        <v>2294</v>
      </c>
      <c r="N339" s="60" t="s">
        <v>2294</v>
      </c>
      <c r="O339" s="60" t="s">
        <v>2294</v>
      </c>
      <c r="P339" s="60" t="s">
        <v>2294</v>
      </c>
      <c r="Q339" s="60" t="s">
        <v>2540</v>
      </c>
      <c r="R339" s="60" t="s">
        <v>2294</v>
      </c>
      <c r="S339" s="60" t="s">
        <v>2539</v>
      </c>
      <c r="T339" s="60" t="s">
        <v>2538</v>
      </c>
      <c r="U339" s="60" t="s">
        <v>2294</v>
      </c>
    </row>
    <row r="340" spans="1:26" ht="135">
      <c r="A340" s="56">
        <v>339</v>
      </c>
      <c r="B340" s="163" t="s">
        <v>647</v>
      </c>
      <c r="C340" s="163" t="s">
        <v>648</v>
      </c>
      <c r="D340" s="163">
        <v>1993</v>
      </c>
      <c r="E340" s="64" t="s">
        <v>2456</v>
      </c>
      <c r="F340" s="164" t="s">
        <v>393</v>
      </c>
      <c r="G340" s="60" t="s">
        <v>2294</v>
      </c>
      <c r="H340" s="60" t="s">
        <v>2294</v>
      </c>
      <c r="I340" s="60" t="str">
        <f>INDEX(Location!$G$2:$G$110,MATCH(Catalogue!H340,Location!$F$2:$F$110,0))</f>
        <v>n/a</v>
      </c>
      <c r="J340" s="60" t="s">
        <v>1175</v>
      </c>
      <c r="K340" s="60" t="str">
        <f>INDEX(Location!$I$2:$I$109,MATCH(Catalogue!J340,Location!$H$2:$H$109,0))</f>
        <v>UK9002091</v>
      </c>
      <c r="L340" s="60" t="s">
        <v>2294</v>
      </c>
      <c r="M340" s="60" t="s">
        <v>2476</v>
      </c>
      <c r="N340" s="60" t="s">
        <v>2294</v>
      </c>
      <c r="O340" s="60" t="s">
        <v>2294</v>
      </c>
      <c r="P340" s="60" t="s">
        <v>2294</v>
      </c>
      <c r="Q340" s="60" t="s">
        <v>1321</v>
      </c>
      <c r="R340" s="60" t="s">
        <v>2294</v>
      </c>
      <c r="S340" s="60" t="s">
        <v>91</v>
      </c>
      <c r="T340" s="60" t="s">
        <v>2477</v>
      </c>
      <c r="U340" s="60" t="s">
        <v>2294</v>
      </c>
    </row>
    <row r="341" spans="1:26" ht="90">
      <c r="A341" s="56">
        <v>340</v>
      </c>
      <c r="B341" s="163" t="s">
        <v>649</v>
      </c>
      <c r="C341" s="163" t="s">
        <v>603</v>
      </c>
      <c r="D341" s="163">
        <v>1994</v>
      </c>
      <c r="E341" s="167"/>
      <c r="F341" s="164" t="s">
        <v>393</v>
      </c>
      <c r="G341" s="60" t="s">
        <v>2294</v>
      </c>
      <c r="H341" s="60" t="s">
        <v>965</v>
      </c>
      <c r="I341" s="60" t="str">
        <f>INDEX(Location!$G$2:$G$110,MATCH(Catalogue!H341,Location!$F$2:$F$110,0))</f>
        <v>UK0030172</v>
      </c>
      <c r="J341" s="60" t="s">
        <v>2294</v>
      </c>
      <c r="K341" s="60" t="str">
        <f>INDEX(Location!$I$2:$I$109,MATCH(Catalogue!J341,Location!$H$2:$H$109,0))</f>
        <v>n/a</v>
      </c>
      <c r="L341" s="60" t="s">
        <v>2294</v>
      </c>
      <c r="M341" s="60" t="s">
        <v>2294</v>
      </c>
      <c r="N341" s="60" t="s">
        <v>2294</v>
      </c>
      <c r="O341" s="60" t="s">
        <v>2294</v>
      </c>
      <c r="P341" s="60" t="s">
        <v>2294</v>
      </c>
      <c r="Q341" s="60" t="s">
        <v>1321</v>
      </c>
      <c r="R341" s="60" t="s">
        <v>2294</v>
      </c>
      <c r="S341" s="60" t="s">
        <v>91</v>
      </c>
      <c r="T341" s="60" t="s">
        <v>2465</v>
      </c>
      <c r="U341" s="60" t="s">
        <v>2294</v>
      </c>
    </row>
    <row r="342" spans="1:26" ht="135">
      <c r="A342" s="56">
        <v>341</v>
      </c>
      <c r="B342" s="163" t="s">
        <v>650</v>
      </c>
      <c r="C342" s="163" t="s">
        <v>633</v>
      </c>
      <c r="D342" s="163">
        <v>1994</v>
      </c>
      <c r="E342" s="64" t="s">
        <v>2456</v>
      </c>
      <c r="F342" s="164" t="s">
        <v>393</v>
      </c>
      <c r="G342" s="60" t="s">
        <v>2294</v>
      </c>
      <c r="H342" s="60" t="s">
        <v>2294</v>
      </c>
      <c r="I342" s="60" t="str">
        <f>INDEX(Location!$G$2:$G$110,MATCH(Catalogue!H342,Location!$F$2:$F$110,0))</f>
        <v>n/a</v>
      </c>
      <c r="J342" s="60" t="s">
        <v>1137</v>
      </c>
      <c r="K342" s="60" t="str">
        <f>INDEX(Location!$I$2:$I$109,MATCH(Catalogue!J342,Location!$H$2:$H$109,0))</f>
        <v>UK9001431</v>
      </c>
      <c r="L342" s="60" t="s">
        <v>2294</v>
      </c>
      <c r="M342" s="60" t="s">
        <v>2294</v>
      </c>
      <c r="N342" s="60" t="s">
        <v>2294</v>
      </c>
      <c r="O342" s="60" t="s">
        <v>2294</v>
      </c>
      <c r="P342" s="60" t="s">
        <v>2294</v>
      </c>
      <c r="Q342" s="60" t="s">
        <v>1321</v>
      </c>
      <c r="R342" s="60" t="s">
        <v>2294</v>
      </c>
      <c r="S342" s="60" t="s">
        <v>91</v>
      </c>
      <c r="T342" s="60" t="s">
        <v>2466</v>
      </c>
      <c r="U342" s="60" t="s">
        <v>2294</v>
      </c>
    </row>
    <row r="343" spans="1:26" ht="135">
      <c r="A343" s="56">
        <v>342</v>
      </c>
      <c r="B343" s="163" t="s">
        <v>651</v>
      </c>
      <c r="C343" s="163" t="s">
        <v>652</v>
      </c>
      <c r="D343" s="163">
        <v>1994</v>
      </c>
      <c r="E343" s="64" t="s">
        <v>2456</v>
      </c>
      <c r="F343" s="164" t="s">
        <v>393</v>
      </c>
      <c r="G343" s="60" t="s">
        <v>2294</v>
      </c>
      <c r="H343" s="60" t="s">
        <v>2294</v>
      </c>
      <c r="I343" s="60" t="str">
        <f>INDEX(Location!$G$2:$G$110,MATCH(Catalogue!H343,Location!$F$2:$F$110,0))</f>
        <v>n/a</v>
      </c>
      <c r="J343" s="60" t="s">
        <v>1175</v>
      </c>
      <c r="K343" s="60" t="str">
        <f>INDEX(Location!$I$2:$I$109,MATCH(Catalogue!J343,Location!$H$2:$H$109,0))</f>
        <v>UK9002091</v>
      </c>
      <c r="L343" s="60" t="s">
        <v>2294</v>
      </c>
      <c r="M343" s="60" t="s">
        <v>2476</v>
      </c>
      <c r="N343" s="60" t="s">
        <v>2294</v>
      </c>
      <c r="O343" s="60" t="s">
        <v>2294</v>
      </c>
      <c r="P343" s="60" t="s">
        <v>2294</v>
      </c>
      <c r="Q343" s="60" t="s">
        <v>1321</v>
      </c>
      <c r="R343" s="60" t="s">
        <v>2294</v>
      </c>
      <c r="S343" s="60" t="s">
        <v>91</v>
      </c>
      <c r="T343" s="60" t="s">
        <v>2477</v>
      </c>
      <c r="U343" s="60" t="s">
        <v>2294</v>
      </c>
    </row>
    <row r="344" spans="1:26" ht="45">
      <c r="A344" s="56">
        <v>343</v>
      </c>
      <c r="B344" s="163" t="s">
        <v>653</v>
      </c>
      <c r="C344" s="163" t="s">
        <v>654</v>
      </c>
      <c r="D344" s="163">
        <v>1996</v>
      </c>
      <c r="E344" s="64" t="s">
        <v>2456</v>
      </c>
      <c r="F344" s="164" t="s">
        <v>393</v>
      </c>
      <c r="G344" s="60" t="s">
        <v>2294</v>
      </c>
      <c r="H344" s="60" t="s">
        <v>2294</v>
      </c>
      <c r="I344" s="60" t="str">
        <f>INDEX(Location!$G$2:$G$110,MATCH(Catalogue!H344,Location!$F$2:$F$110,0))</f>
        <v>n/a</v>
      </c>
      <c r="J344" s="60" t="s">
        <v>2294</v>
      </c>
      <c r="K344" s="60" t="str">
        <f>INDEX(Location!$I$2:$I$109,MATCH(Catalogue!J344,Location!$H$2:$H$109,0))</f>
        <v>n/a</v>
      </c>
      <c r="L344" s="60" t="s">
        <v>2294</v>
      </c>
      <c r="M344" s="60" t="s">
        <v>2294</v>
      </c>
      <c r="N344" s="60" t="s">
        <v>2294</v>
      </c>
      <c r="O344" s="60" t="s">
        <v>2294</v>
      </c>
      <c r="P344" s="60" t="s">
        <v>2294</v>
      </c>
      <c r="Q344" s="60" t="s">
        <v>2541</v>
      </c>
      <c r="R344" s="60" t="s">
        <v>2294</v>
      </c>
      <c r="S344" s="60" t="s">
        <v>1330</v>
      </c>
      <c r="T344" s="60" t="s">
        <v>2294</v>
      </c>
      <c r="U344" s="60" t="s">
        <v>2294</v>
      </c>
    </row>
    <row r="345" spans="1:26" s="11" customFormat="1" ht="165">
      <c r="A345" s="56">
        <v>344</v>
      </c>
      <c r="B345" s="164" t="s">
        <v>655</v>
      </c>
      <c r="C345" s="163" t="s">
        <v>656</v>
      </c>
      <c r="D345" s="164">
        <v>1996</v>
      </c>
      <c r="E345" s="64"/>
      <c r="F345" s="164" t="s">
        <v>393</v>
      </c>
      <c r="G345" s="60" t="s">
        <v>2294</v>
      </c>
      <c r="H345" s="60" t="s">
        <v>2294</v>
      </c>
      <c r="I345" s="60" t="str">
        <f>INDEX(Location!$G$2:$G$110,MATCH(Catalogue!H345,Location!$F$2:$F$110,0))</f>
        <v>n/a</v>
      </c>
      <c r="J345" s="60" t="s">
        <v>2294</v>
      </c>
      <c r="K345" s="60" t="str">
        <f>INDEX(Location!$I$2:$I$109,MATCH(Catalogue!J345,Location!$H$2:$H$109,0))</f>
        <v>n/a</v>
      </c>
      <c r="L345" s="60" t="s">
        <v>2294</v>
      </c>
      <c r="M345" s="60" t="s">
        <v>2467</v>
      </c>
      <c r="N345" s="60" t="s">
        <v>2294</v>
      </c>
      <c r="O345" s="60" t="s">
        <v>2467</v>
      </c>
      <c r="P345" s="60" t="s">
        <v>2294</v>
      </c>
      <c r="Q345" s="60" t="s">
        <v>1321</v>
      </c>
      <c r="R345" s="60" t="s">
        <v>2294</v>
      </c>
      <c r="S345" s="60" t="s">
        <v>91</v>
      </c>
      <c r="T345" s="60" t="s">
        <v>2474</v>
      </c>
      <c r="U345" s="60" t="s">
        <v>2294</v>
      </c>
    </row>
    <row r="346" spans="1:26" s="134" customFormat="1" ht="38.25">
      <c r="A346" s="56">
        <v>345</v>
      </c>
      <c r="B346" s="170" t="s">
        <v>2507</v>
      </c>
      <c r="C346" s="163" t="s">
        <v>657</v>
      </c>
      <c r="D346" s="170">
        <v>1996</v>
      </c>
      <c r="E346" s="170" t="s">
        <v>2597</v>
      </c>
      <c r="F346" s="170" t="s">
        <v>393</v>
      </c>
      <c r="G346" s="151"/>
      <c r="H346" s="151"/>
      <c r="I346" s="151" t="e">
        <f>INDEX(Location!$G$2:$G$110,MATCH(Catalogue!H346,Location!$F$2:$F$110,0))</f>
        <v>#N/A</v>
      </c>
      <c r="J346" s="151"/>
      <c r="K346" s="151" t="e">
        <f>INDEX(Location!$I$2:$I$109,MATCH(Catalogue!J346,Location!$H$2:$H$109,0))</f>
        <v>#N/A</v>
      </c>
      <c r="L346" s="151"/>
      <c r="M346" s="151"/>
      <c r="N346" s="151"/>
      <c r="O346" s="151"/>
      <c r="P346" s="151"/>
      <c r="Q346" s="151"/>
      <c r="R346" s="151"/>
      <c r="S346" s="151"/>
      <c r="T346" s="151"/>
      <c r="U346" s="151"/>
      <c r="V346" s="154"/>
      <c r="X346" s="11"/>
      <c r="Y346" s="11"/>
      <c r="Z346" s="11"/>
    </row>
    <row r="347" spans="1:26" ht="30">
      <c r="A347" s="56">
        <v>346</v>
      </c>
      <c r="B347" s="163" t="s">
        <v>2519</v>
      </c>
      <c r="C347" s="163" t="s">
        <v>658</v>
      </c>
      <c r="D347" s="163">
        <v>1996</v>
      </c>
      <c r="E347" s="167" t="s">
        <v>2456</v>
      </c>
      <c r="F347" s="164" t="s">
        <v>393</v>
      </c>
      <c r="G347" s="60" t="s">
        <v>2542</v>
      </c>
      <c r="H347" s="60" t="s">
        <v>2294</v>
      </c>
      <c r="I347" s="60" t="str">
        <f>INDEX(Location!$G$2:$G$110,MATCH(Catalogue!H347,Location!$F$2:$F$110,0))</f>
        <v>n/a</v>
      </c>
      <c r="J347" s="60" t="s">
        <v>2294</v>
      </c>
      <c r="K347" s="60" t="str">
        <f>INDEX(Location!$I$2:$I$109,MATCH(Catalogue!J347,Location!$H$2:$H$109,0))</f>
        <v>n/a</v>
      </c>
      <c r="L347" s="60" t="s">
        <v>2294</v>
      </c>
      <c r="M347" s="60" t="s">
        <v>2294</v>
      </c>
      <c r="N347" s="60" t="s">
        <v>2294</v>
      </c>
      <c r="O347" s="60" t="s">
        <v>2294</v>
      </c>
      <c r="P347" s="60" t="s">
        <v>2294</v>
      </c>
      <c r="Q347" s="60" t="s">
        <v>2488</v>
      </c>
      <c r="R347" s="60" t="s">
        <v>2294</v>
      </c>
      <c r="S347" s="60" t="s">
        <v>91</v>
      </c>
      <c r="T347" s="60" t="s">
        <v>2338</v>
      </c>
      <c r="U347" s="60" t="s">
        <v>2294</v>
      </c>
    </row>
    <row r="348" spans="1:26" ht="112.5" customHeight="1">
      <c r="A348" s="56">
        <v>347</v>
      </c>
      <c r="B348" s="163" t="s">
        <v>659</v>
      </c>
      <c r="C348" s="163" t="s">
        <v>660</v>
      </c>
      <c r="D348" s="163">
        <v>1996</v>
      </c>
      <c r="E348" s="167" t="s">
        <v>2456</v>
      </c>
      <c r="F348" s="164" t="s">
        <v>393</v>
      </c>
      <c r="G348" s="60" t="s">
        <v>2508</v>
      </c>
      <c r="H348" s="60" t="s">
        <v>2294</v>
      </c>
      <c r="I348" s="60" t="str">
        <f>INDEX(Location!$G$2:$G$110,MATCH(Catalogue!H348,Location!$F$2:$F$110,0))</f>
        <v>n/a</v>
      </c>
      <c r="J348" s="60" t="s">
        <v>2294</v>
      </c>
      <c r="K348" s="60" t="str">
        <f>INDEX(Location!$I$2:$I$109,MATCH(Catalogue!J348,Location!$H$2:$H$109,0))</f>
        <v>n/a</v>
      </c>
      <c r="L348" s="60" t="s">
        <v>2294</v>
      </c>
      <c r="M348" s="60" t="s">
        <v>2294</v>
      </c>
      <c r="N348" s="60" t="s">
        <v>2294</v>
      </c>
      <c r="O348" s="60" t="s">
        <v>2294</v>
      </c>
      <c r="P348" s="60" t="s">
        <v>2294</v>
      </c>
      <c r="Q348" s="60" t="s">
        <v>2488</v>
      </c>
      <c r="R348" s="60" t="s">
        <v>2294</v>
      </c>
      <c r="S348" s="60" t="s">
        <v>2490</v>
      </c>
      <c r="T348" s="60" t="s">
        <v>2509</v>
      </c>
      <c r="U348" s="60" t="s">
        <v>2294</v>
      </c>
    </row>
    <row r="349" spans="1:26" s="11" customFormat="1" ht="72" customHeight="1">
      <c r="A349" s="56">
        <v>348</v>
      </c>
      <c r="B349" s="164" t="s">
        <v>661</v>
      </c>
      <c r="C349" s="169" t="s">
        <v>662</v>
      </c>
      <c r="D349" s="164">
        <v>1997</v>
      </c>
      <c r="E349" s="64" t="s">
        <v>2456</v>
      </c>
      <c r="F349" s="164" t="s">
        <v>393</v>
      </c>
      <c r="G349" s="60" t="s">
        <v>2294</v>
      </c>
      <c r="H349" s="60" t="s">
        <v>2294</v>
      </c>
      <c r="I349" s="60" t="str">
        <f>INDEX(Location!$G$2:$G$110,MATCH(Catalogue!H349,Location!$F$2:$F$110,0))</f>
        <v>n/a</v>
      </c>
      <c r="J349" s="60" t="s">
        <v>2294</v>
      </c>
      <c r="K349" s="60" t="str">
        <f>INDEX(Location!$I$2:$I$109,MATCH(Catalogue!J349,Location!$H$2:$H$109,0))</f>
        <v>n/a</v>
      </c>
      <c r="L349" s="60" t="s">
        <v>2294</v>
      </c>
      <c r="M349" s="60" t="s">
        <v>2294</v>
      </c>
      <c r="N349" s="60" t="s">
        <v>2294</v>
      </c>
      <c r="O349" s="60" t="s">
        <v>2294</v>
      </c>
      <c r="P349" s="60" t="s">
        <v>2294</v>
      </c>
      <c r="Q349" s="60" t="s">
        <v>2545</v>
      </c>
      <c r="R349" s="60" t="s">
        <v>2294</v>
      </c>
      <c r="S349" s="60" t="s">
        <v>1330</v>
      </c>
      <c r="T349" s="60" t="s">
        <v>2544</v>
      </c>
      <c r="U349" s="60" t="s">
        <v>2294</v>
      </c>
      <c r="X349" s="141"/>
      <c r="Y349" s="141"/>
      <c r="Z349" s="141"/>
    </row>
    <row r="350" spans="1:26" s="11" customFormat="1" ht="38.25">
      <c r="A350" s="56">
        <v>349</v>
      </c>
      <c r="B350" s="164" t="s">
        <v>663</v>
      </c>
      <c r="C350" s="164" t="s">
        <v>664</v>
      </c>
      <c r="D350" s="164">
        <v>1997</v>
      </c>
      <c r="E350" s="64" t="s">
        <v>2456</v>
      </c>
      <c r="F350" s="164" t="s">
        <v>393</v>
      </c>
      <c r="G350" s="60" t="s">
        <v>2555</v>
      </c>
      <c r="H350" s="60" t="s">
        <v>2294</v>
      </c>
      <c r="I350" s="60" t="str">
        <f>INDEX(Location!$G$2:$G$110,MATCH(Catalogue!H350,Location!$F$2:$F$110,0))</f>
        <v>n/a</v>
      </c>
      <c r="J350" s="60" t="s">
        <v>2294</v>
      </c>
      <c r="K350" s="60" t="str">
        <f>INDEX(Location!$I$2:$I$109,MATCH(Catalogue!J350,Location!$H$2:$H$109,0))</f>
        <v>n/a</v>
      </c>
      <c r="L350" s="60" t="s">
        <v>2294</v>
      </c>
      <c r="M350" s="60" t="s">
        <v>2294</v>
      </c>
      <c r="N350" s="60" t="s">
        <v>2294</v>
      </c>
      <c r="O350" s="60" t="s">
        <v>2294</v>
      </c>
      <c r="P350" s="60" t="s">
        <v>2294</v>
      </c>
      <c r="Q350" s="60" t="s">
        <v>1318</v>
      </c>
      <c r="R350" s="60" t="s">
        <v>1324</v>
      </c>
      <c r="S350" s="60" t="s">
        <v>2339</v>
      </c>
      <c r="T350" s="60" t="s">
        <v>2294</v>
      </c>
      <c r="U350" s="60" t="s">
        <v>2294</v>
      </c>
    </row>
    <row r="351" spans="1:26" s="11" customFormat="1" ht="60">
      <c r="A351" s="56">
        <v>350</v>
      </c>
      <c r="B351" s="164" t="s">
        <v>665</v>
      </c>
      <c r="C351" s="164" t="s">
        <v>666</v>
      </c>
      <c r="D351" s="164">
        <v>1997</v>
      </c>
      <c r="E351" s="64" t="s">
        <v>2456</v>
      </c>
      <c r="F351" s="164" t="s">
        <v>393</v>
      </c>
      <c r="G351" s="60" t="s">
        <v>2555</v>
      </c>
      <c r="H351" s="60" t="s">
        <v>2294</v>
      </c>
      <c r="I351" s="60" t="str">
        <f>INDEX(Location!$G$2:$G$110,MATCH(Catalogue!H351,Location!$F$2:$F$110,0))</f>
        <v>n/a</v>
      </c>
      <c r="J351" s="60" t="s">
        <v>2294</v>
      </c>
      <c r="K351" s="60" t="str">
        <f>INDEX(Location!$I$2:$I$109,MATCH(Catalogue!J351,Location!$H$2:$H$109,0))</f>
        <v>n/a</v>
      </c>
      <c r="L351" s="60" t="s">
        <v>2294</v>
      </c>
      <c r="M351" s="60" t="s">
        <v>2294</v>
      </c>
      <c r="N351" s="60" t="s">
        <v>2294</v>
      </c>
      <c r="O351" s="60" t="s">
        <v>2294</v>
      </c>
      <c r="P351" s="60" t="s">
        <v>2294</v>
      </c>
      <c r="Q351" s="60" t="s">
        <v>1318</v>
      </c>
      <c r="R351" s="60" t="s">
        <v>2326</v>
      </c>
      <c r="S351" s="60" t="s">
        <v>2339</v>
      </c>
      <c r="T351" s="60" t="s">
        <v>2294</v>
      </c>
      <c r="U351" s="60" t="s">
        <v>2294</v>
      </c>
    </row>
    <row r="352" spans="1:26" ht="30">
      <c r="A352" s="56">
        <v>351</v>
      </c>
      <c r="B352" s="163" t="s">
        <v>667</v>
      </c>
      <c r="C352" s="163" t="s">
        <v>668</v>
      </c>
      <c r="D352" s="163">
        <v>1995</v>
      </c>
      <c r="E352" s="167" t="s">
        <v>2456</v>
      </c>
      <c r="F352" s="164" t="s">
        <v>393</v>
      </c>
      <c r="G352" s="60" t="s">
        <v>2556</v>
      </c>
      <c r="H352" s="60" t="s">
        <v>2294</v>
      </c>
      <c r="I352" s="60" t="str">
        <f>INDEX(Location!$G$2:$G$110,MATCH(Catalogue!H352,Location!$F$2:$F$110,0))</f>
        <v>n/a</v>
      </c>
      <c r="J352" s="60" t="s">
        <v>2294</v>
      </c>
      <c r="K352" s="60" t="str">
        <f>INDEX(Location!$I$2:$I$109,MATCH(Catalogue!J352,Location!$H$2:$H$109,0))</f>
        <v>n/a</v>
      </c>
      <c r="L352" s="60" t="s">
        <v>2294</v>
      </c>
      <c r="M352" s="60" t="s">
        <v>2294</v>
      </c>
      <c r="N352" s="60" t="s">
        <v>2294</v>
      </c>
      <c r="O352" s="60" t="s">
        <v>2294</v>
      </c>
      <c r="P352" s="60" t="s">
        <v>2294</v>
      </c>
      <c r="Q352" s="60" t="s">
        <v>2557</v>
      </c>
      <c r="R352" s="60" t="s">
        <v>2294</v>
      </c>
      <c r="S352" s="60" t="s">
        <v>1331</v>
      </c>
      <c r="T352" s="60" t="s">
        <v>2294</v>
      </c>
      <c r="U352" s="60" t="s">
        <v>2294</v>
      </c>
    </row>
    <row r="353" spans="1:21" ht="45">
      <c r="A353" s="56">
        <v>352</v>
      </c>
      <c r="B353" s="163" t="s">
        <v>669</v>
      </c>
      <c r="C353" s="163" t="s">
        <v>670</v>
      </c>
      <c r="D353" s="163">
        <v>1996</v>
      </c>
      <c r="E353" s="167" t="s">
        <v>2456</v>
      </c>
      <c r="F353" s="164" t="s">
        <v>393</v>
      </c>
      <c r="G353" s="60" t="s">
        <v>2461</v>
      </c>
      <c r="H353" s="60" t="s">
        <v>2294</v>
      </c>
      <c r="I353" s="60" t="str">
        <f>INDEX(Location!$G$2:$G$110,MATCH(Catalogue!H353,Location!$F$2:$F$110,0))</f>
        <v>n/a</v>
      </c>
      <c r="J353" s="60" t="s">
        <v>2294</v>
      </c>
      <c r="K353" s="60" t="str">
        <f>INDEX(Location!$I$2:$I$109,MATCH(Catalogue!J353,Location!$H$2:$H$109,0))</f>
        <v>n/a</v>
      </c>
      <c r="L353" s="60" t="s">
        <v>2294</v>
      </c>
      <c r="M353" s="60" t="s">
        <v>2294</v>
      </c>
      <c r="N353" s="60" t="s">
        <v>2294</v>
      </c>
      <c r="O353" s="60" t="s">
        <v>2294</v>
      </c>
      <c r="P353" s="60" t="s">
        <v>2294</v>
      </c>
      <c r="Q353" s="60" t="s">
        <v>2478</v>
      </c>
      <c r="R353" s="60" t="s">
        <v>2302</v>
      </c>
      <c r="S353" s="60" t="s">
        <v>2339</v>
      </c>
      <c r="T353" s="60" t="s">
        <v>2294</v>
      </c>
      <c r="U353" s="60" t="s">
        <v>2294</v>
      </c>
    </row>
    <row r="354" spans="1:21" ht="90">
      <c r="A354" s="56">
        <v>353</v>
      </c>
      <c r="B354" s="163" t="s">
        <v>671</v>
      </c>
      <c r="C354" s="163" t="s">
        <v>603</v>
      </c>
      <c r="D354" s="163">
        <v>1995</v>
      </c>
      <c r="E354" s="167" t="s">
        <v>2456</v>
      </c>
      <c r="F354" s="164" t="s">
        <v>393</v>
      </c>
      <c r="G354" s="60" t="s">
        <v>2294</v>
      </c>
      <c r="H354" s="60" t="s">
        <v>965</v>
      </c>
      <c r="I354" s="60" t="str">
        <f>INDEX(Location!$G$2:$G$110,MATCH(Catalogue!H354,Location!$F$2:$F$110,0))</f>
        <v>UK0030172</v>
      </c>
      <c r="J354" s="60" t="s">
        <v>2294</v>
      </c>
      <c r="K354" s="60" t="str">
        <f>INDEX(Location!$I$2:$I$109,MATCH(Catalogue!J354,Location!$H$2:$H$109,0))</f>
        <v>n/a</v>
      </c>
      <c r="L354" s="60" t="s">
        <v>2294</v>
      </c>
      <c r="M354" s="60" t="s">
        <v>2294</v>
      </c>
      <c r="N354" s="60" t="s">
        <v>2294</v>
      </c>
      <c r="O354" s="60" t="s">
        <v>2294</v>
      </c>
      <c r="P354" s="60" t="s">
        <v>2294</v>
      </c>
      <c r="Q354" s="60" t="s">
        <v>1321</v>
      </c>
      <c r="R354" s="60" t="s">
        <v>2294</v>
      </c>
      <c r="S354" s="60" t="s">
        <v>91</v>
      </c>
      <c r="T354" s="60" t="s">
        <v>2465</v>
      </c>
      <c r="U354" s="60" t="s">
        <v>2294</v>
      </c>
    </row>
    <row r="355" spans="1:21" ht="135">
      <c r="A355" s="56">
        <v>354</v>
      </c>
      <c r="B355" s="163" t="s">
        <v>672</v>
      </c>
      <c r="C355" s="163" t="s">
        <v>2520</v>
      </c>
      <c r="D355" s="163">
        <v>1995</v>
      </c>
      <c r="E355" s="64" t="s">
        <v>2456</v>
      </c>
      <c r="F355" s="164" t="s">
        <v>393</v>
      </c>
      <c r="G355" s="60" t="s">
        <v>2294</v>
      </c>
      <c r="H355" s="60" t="s">
        <v>2294</v>
      </c>
      <c r="I355" s="60" t="str">
        <f>INDEX(Location!$G$2:$G$110,MATCH(Catalogue!H355,Location!$F$2:$F$110,0))</f>
        <v>n/a</v>
      </c>
      <c r="J355" s="60" t="s">
        <v>1175</v>
      </c>
      <c r="K355" s="60" t="str">
        <f>INDEX(Location!$I$2:$I$109,MATCH(Catalogue!J355,Location!$H$2:$H$109,0))</f>
        <v>UK9002091</v>
      </c>
      <c r="L355" s="60" t="s">
        <v>2294</v>
      </c>
      <c r="M355" s="60" t="s">
        <v>2476</v>
      </c>
      <c r="N355" s="60" t="s">
        <v>2294</v>
      </c>
      <c r="O355" s="60" t="s">
        <v>2294</v>
      </c>
      <c r="P355" s="60" t="s">
        <v>2294</v>
      </c>
      <c r="Q355" s="60" t="s">
        <v>1321</v>
      </c>
      <c r="R355" s="60" t="s">
        <v>2294</v>
      </c>
      <c r="S355" s="60" t="s">
        <v>91</v>
      </c>
      <c r="T355" s="60" t="s">
        <v>2477</v>
      </c>
      <c r="U355" s="60" t="s">
        <v>2294</v>
      </c>
    </row>
    <row r="356" spans="1:21" ht="135">
      <c r="A356" s="56">
        <v>355</v>
      </c>
      <c r="B356" s="163" t="s">
        <v>673</v>
      </c>
      <c r="C356" s="163" t="s">
        <v>633</v>
      </c>
      <c r="D356" s="163">
        <v>1995</v>
      </c>
      <c r="E356" s="64" t="s">
        <v>2456</v>
      </c>
      <c r="F356" s="164" t="s">
        <v>393</v>
      </c>
      <c r="G356" s="60" t="s">
        <v>2294</v>
      </c>
      <c r="H356" s="60" t="s">
        <v>2294</v>
      </c>
      <c r="I356" s="60" t="str">
        <f>INDEX(Location!$G$2:$G$110,MATCH(Catalogue!H356,Location!$F$2:$F$110,0))</f>
        <v>n/a</v>
      </c>
      <c r="J356" s="60" t="s">
        <v>1137</v>
      </c>
      <c r="K356" s="60" t="str">
        <f>INDEX(Location!$I$2:$I$109,MATCH(Catalogue!J356,Location!$H$2:$H$109,0))</f>
        <v>UK9001431</v>
      </c>
      <c r="L356" s="60" t="s">
        <v>2294</v>
      </c>
      <c r="M356" s="60" t="s">
        <v>2294</v>
      </c>
      <c r="N356" s="60" t="s">
        <v>2294</v>
      </c>
      <c r="O356" s="60" t="s">
        <v>2294</v>
      </c>
      <c r="P356" s="60" t="s">
        <v>2294</v>
      </c>
      <c r="Q356" s="60" t="s">
        <v>1321</v>
      </c>
      <c r="R356" s="60" t="s">
        <v>2294</v>
      </c>
      <c r="S356" s="60" t="s">
        <v>91</v>
      </c>
      <c r="T356" s="60" t="s">
        <v>2466</v>
      </c>
      <c r="U356" s="60" t="s">
        <v>2294</v>
      </c>
    </row>
    <row r="357" spans="1:21" ht="90">
      <c r="A357" s="56">
        <v>356</v>
      </c>
      <c r="B357" s="163" t="s">
        <v>674</v>
      </c>
      <c r="C357" s="163" t="s">
        <v>603</v>
      </c>
      <c r="D357" s="163">
        <v>1997</v>
      </c>
      <c r="E357" s="167" t="s">
        <v>2456</v>
      </c>
      <c r="F357" s="164" t="s">
        <v>393</v>
      </c>
      <c r="G357" s="60" t="s">
        <v>2294</v>
      </c>
      <c r="H357" s="60" t="s">
        <v>965</v>
      </c>
      <c r="I357" s="60" t="str">
        <f>INDEX(Location!$G$2:$G$110,MATCH(Catalogue!H357,Location!$F$2:$F$110,0))</f>
        <v>UK0030172</v>
      </c>
      <c r="J357" s="60" t="s">
        <v>2294</v>
      </c>
      <c r="K357" s="60" t="str">
        <f>INDEX(Location!$I$2:$I$109,MATCH(Catalogue!J357,Location!$H$2:$H$109,0))</f>
        <v>n/a</v>
      </c>
      <c r="L357" s="60" t="s">
        <v>2294</v>
      </c>
      <c r="M357" s="60" t="s">
        <v>2294</v>
      </c>
      <c r="N357" s="60" t="s">
        <v>2294</v>
      </c>
      <c r="O357" s="60" t="s">
        <v>2294</v>
      </c>
      <c r="P357" s="60" t="s">
        <v>2294</v>
      </c>
      <c r="Q357" s="60" t="s">
        <v>1321</v>
      </c>
      <c r="R357" s="60" t="s">
        <v>2294</v>
      </c>
      <c r="S357" s="60" t="s">
        <v>91</v>
      </c>
      <c r="T357" s="60" t="s">
        <v>2465</v>
      </c>
      <c r="U357" s="60" t="s">
        <v>2294</v>
      </c>
    </row>
    <row r="358" spans="1:21" ht="135">
      <c r="A358" s="56">
        <v>357</v>
      </c>
      <c r="B358" s="163" t="s">
        <v>675</v>
      </c>
      <c r="C358" s="163" t="s">
        <v>676</v>
      </c>
      <c r="D358" s="163">
        <v>1997</v>
      </c>
      <c r="E358" s="64" t="s">
        <v>2456</v>
      </c>
      <c r="F358" s="164" t="s">
        <v>393</v>
      </c>
      <c r="G358" s="60" t="s">
        <v>2294</v>
      </c>
      <c r="H358" s="60" t="s">
        <v>2294</v>
      </c>
      <c r="I358" s="60" t="str">
        <f>INDEX(Location!$G$2:$G$110,MATCH(Catalogue!H358,Location!$F$2:$F$110,0))</f>
        <v>n/a</v>
      </c>
      <c r="J358" s="60" t="s">
        <v>1137</v>
      </c>
      <c r="K358" s="60" t="str">
        <f>INDEX(Location!$I$2:$I$109,MATCH(Catalogue!J358,Location!$H$2:$H$109,0))</f>
        <v>UK9001431</v>
      </c>
      <c r="L358" s="60" t="s">
        <v>2294</v>
      </c>
      <c r="M358" s="60" t="s">
        <v>2294</v>
      </c>
      <c r="N358" s="60" t="s">
        <v>2294</v>
      </c>
      <c r="O358" s="60" t="s">
        <v>2294</v>
      </c>
      <c r="P358" s="60" t="s">
        <v>2294</v>
      </c>
      <c r="Q358" s="60" t="s">
        <v>1321</v>
      </c>
      <c r="R358" s="60" t="s">
        <v>2294</v>
      </c>
      <c r="S358" s="60" t="s">
        <v>91</v>
      </c>
      <c r="T358" s="60" t="s">
        <v>2466</v>
      </c>
      <c r="U358" s="60" t="s">
        <v>2294</v>
      </c>
    </row>
    <row r="359" spans="1:21" ht="135">
      <c r="A359" s="56">
        <v>358</v>
      </c>
      <c r="B359" s="163" t="s">
        <v>677</v>
      </c>
      <c r="C359" s="163" t="s">
        <v>678</v>
      </c>
      <c r="D359" s="163">
        <v>1997</v>
      </c>
      <c r="E359" s="64" t="s">
        <v>2456</v>
      </c>
      <c r="F359" s="164" t="s">
        <v>393</v>
      </c>
      <c r="G359" s="60" t="s">
        <v>2294</v>
      </c>
      <c r="H359" s="60" t="s">
        <v>2294</v>
      </c>
      <c r="I359" s="60" t="str">
        <f>INDEX(Location!$G$2:$G$110,MATCH(Catalogue!H359,Location!$F$2:$F$110,0))</f>
        <v>n/a</v>
      </c>
      <c r="J359" s="60" t="s">
        <v>1175</v>
      </c>
      <c r="K359" s="60" t="str">
        <f>INDEX(Location!$I$2:$I$109,MATCH(Catalogue!J359,Location!$H$2:$H$109,0))</f>
        <v>UK9002091</v>
      </c>
      <c r="L359" s="60" t="s">
        <v>2294</v>
      </c>
      <c r="M359" s="60" t="s">
        <v>2476</v>
      </c>
      <c r="N359" s="60" t="s">
        <v>2294</v>
      </c>
      <c r="O359" s="60" t="s">
        <v>2294</v>
      </c>
      <c r="P359" s="60" t="s">
        <v>2294</v>
      </c>
      <c r="Q359" s="60" t="s">
        <v>1321</v>
      </c>
      <c r="R359" s="60" t="s">
        <v>2294</v>
      </c>
      <c r="S359" s="60" t="s">
        <v>91</v>
      </c>
      <c r="T359" s="60" t="s">
        <v>2477</v>
      </c>
      <c r="U359" s="60" t="s">
        <v>2294</v>
      </c>
    </row>
    <row r="360" spans="1:21" s="11" customFormat="1" ht="30">
      <c r="A360" s="56">
        <v>359</v>
      </c>
      <c r="B360" s="164" t="s">
        <v>679</v>
      </c>
      <c r="C360" s="163" t="s">
        <v>680</v>
      </c>
      <c r="D360" s="164">
        <v>1997</v>
      </c>
      <c r="E360" s="64" t="s">
        <v>2456</v>
      </c>
      <c r="F360" s="164" t="s">
        <v>393</v>
      </c>
      <c r="G360" s="60" t="s">
        <v>2596</v>
      </c>
      <c r="H360" s="60" t="s">
        <v>2294</v>
      </c>
      <c r="I360" s="60" t="str">
        <f>INDEX(Location!$G$2:$G$110,MATCH(Catalogue!H360,Location!$F$2:$F$110,0))</f>
        <v>n/a</v>
      </c>
      <c r="J360" s="60" t="s">
        <v>2294</v>
      </c>
      <c r="K360" s="60" t="str">
        <f>INDEX(Location!$I$2:$I$109,MATCH(Catalogue!J360,Location!$H$2:$H$109,0))</f>
        <v>n/a</v>
      </c>
      <c r="L360" s="60" t="s">
        <v>2294</v>
      </c>
      <c r="M360" s="60" t="s">
        <v>2294</v>
      </c>
      <c r="N360" s="60" t="s">
        <v>2294</v>
      </c>
      <c r="O360" s="60" t="s">
        <v>2294</v>
      </c>
      <c r="P360" s="60" t="s">
        <v>2294</v>
      </c>
      <c r="Q360" s="60" t="s">
        <v>94</v>
      </c>
      <c r="R360" s="60" t="s">
        <v>2294</v>
      </c>
      <c r="S360" s="60" t="s">
        <v>2490</v>
      </c>
      <c r="T360" s="60" t="s">
        <v>2338</v>
      </c>
      <c r="U360" s="60" t="s">
        <v>2294</v>
      </c>
    </row>
    <row r="361" spans="1:21" ht="135">
      <c r="A361" s="56">
        <v>360</v>
      </c>
      <c r="B361" s="163" t="s">
        <v>681</v>
      </c>
      <c r="C361" s="163" t="s">
        <v>633</v>
      </c>
      <c r="D361" s="163">
        <v>1997</v>
      </c>
      <c r="E361" s="64" t="s">
        <v>2456</v>
      </c>
      <c r="F361" s="164" t="s">
        <v>393</v>
      </c>
      <c r="G361" s="60" t="s">
        <v>2294</v>
      </c>
      <c r="H361" s="60" t="s">
        <v>2294</v>
      </c>
      <c r="I361" s="60" t="str">
        <f>INDEX(Location!$G$2:$G$110,MATCH(Catalogue!H361,Location!$F$2:$F$110,0))</f>
        <v>n/a</v>
      </c>
      <c r="J361" s="60" t="s">
        <v>1137</v>
      </c>
      <c r="K361" s="60" t="str">
        <f>INDEX(Location!$I$2:$I$109,MATCH(Catalogue!J361,Location!$H$2:$H$109,0))</f>
        <v>UK9001431</v>
      </c>
      <c r="L361" s="60" t="s">
        <v>2294</v>
      </c>
      <c r="M361" s="60" t="s">
        <v>2294</v>
      </c>
      <c r="N361" s="60" t="s">
        <v>2294</v>
      </c>
      <c r="O361" s="60" t="s">
        <v>2294</v>
      </c>
      <c r="P361" s="60" t="s">
        <v>2294</v>
      </c>
      <c r="Q361" s="60" t="s">
        <v>1321</v>
      </c>
      <c r="R361" s="60" t="s">
        <v>2294</v>
      </c>
      <c r="S361" s="60" t="s">
        <v>91</v>
      </c>
      <c r="T361" s="60" t="s">
        <v>2466</v>
      </c>
      <c r="U361" s="60" t="s">
        <v>2294</v>
      </c>
    </row>
    <row r="362" spans="1:21" ht="90">
      <c r="A362" s="56">
        <v>361</v>
      </c>
      <c r="B362" s="163" t="s">
        <v>682</v>
      </c>
      <c r="C362" s="163" t="s">
        <v>683</v>
      </c>
      <c r="D362" s="163">
        <v>1997</v>
      </c>
      <c r="E362" s="167" t="s">
        <v>2456</v>
      </c>
      <c r="F362" s="164" t="s">
        <v>393</v>
      </c>
      <c r="G362" s="60" t="s">
        <v>2294</v>
      </c>
      <c r="H362" s="60" t="s">
        <v>965</v>
      </c>
      <c r="I362" s="60" t="str">
        <f>INDEX(Location!$G$2:$G$110,MATCH(Catalogue!H362,Location!$F$2:$F$110,0))</f>
        <v>UK0030172</v>
      </c>
      <c r="J362" s="60" t="s">
        <v>2294</v>
      </c>
      <c r="K362" s="60" t="str">
        <f>INDEX(Location!$I$2:$I$109,MATCH(Catalogue!J362,Location!$H$2:$H$109,0))</f>
        <v>n/a</v>
      </c>
      <c r="L362" s="60" t="s">
        <v>2294</v>
      </c>
      <c r="M362" s="60" t="s">
        <v>2294</v>
      </c>
      <c r="N362" s="60" t="s">
        <v>2294</v>
      </c>
      <c r="O362" s="60" t="s">
        <v>2294</v>
      </c>
      <c r="P362" s="60" t="s">
        <v>2294</v>
      </c>
      <c r="Q362" s="60" t="s">
        <v>1321</v>
      </c>
      <c r="R362" s="60" t="s">
        <v>2294</v>
      </c>
      <c r="S362" s="60" t="s">
        <v>91</v>
      </c>
      <c r="T362" s="60" t="s">
        <v>2465</v>
      </c>
      <c r="U362" s="60" t="s">
        <v>2294</v>
      </c>
    </row>
    <row r="363" spans="1:21" ht="135">
      <c r="A363" s="56">
        <v>362</v>
      </c>
      <c r="B363" s="163" t="s">
        <v>684</v>
      </c>
      <c r="C363" s="163" t="s">
        <v>685</v>
      </c>
      <c r="D363" s="163">
        <v>1998</v>
      </c>
      <c r="E363" s="64" t="s">
        <v>2456</v>
      </c>
      <c r="F363" s="164" t="s">
        <v>393</v>
      </c>
      <c r="G363" s="60" t="s">
        <v>2294</v>
      </c>
      <c r="H363" s="60" t="s">
        <v>2294</v>
      </c>
      <c r="I363" s="60" t="str">
        <f>INDEX(Location!$G$2:$G$110,MATCH(Catalogue!H363,Location!$F$2:$F$110,0))</f>
        <v>n/a</v>
      </c>
      <c r="J363" s="60" t="s">
        <v>1175</v>
      </c>
      <c r="K363" s="60" t="str">
        <f>INDEX(Location!$I$2:$I$109,MATCH(Catalogue!J363,Location!$H$2:$H$109,0))</f>
        <v>UK9002091</v>
      </c>
      <c r="L363" s="60" t="s">
        <v>2294</v>
      </c>
      <c r="M363" s="60" t="s">
        <v>2476</v>
      </c>
      <c r="N363" s="60" t="s">
        <v>2294</v>
      </c>
      <c r="O363" s="60" t="s">
        <v>2294</v>
      </c>
      <c r="P363" s="60" t="s">
        <v>2294</v>
      </c>
      <c r="Q363" s="60" t="s">
        <v>1321</v>
      </c>
      <c r="R363" s="60" t="s">
        <v>2294</v>
      </c>
      <c r="S363" s="60" t="s">
        <v>91</v>
      </c>
      <c r="T363" s="60" t="s">
        <v>2477</v>
      </c>
      <c r="U363" s="60" t="s">
        <v>2294</v>
      </c>
    </row>
    <row r="364" spans="1:21" ht="75">
      <c r="A364" s="56">
        <v>363</v>
      </c>
      <c r="B364" s="163" t="s">
        <v>686</v>
      </c>
      <c r="C364" s="163" t="s">
        <v>687</v>
      </c>
      <c r="D364" s="163">
        <v>1998</v>
      </c>
      <c r="E364" s="167" t="s">
        <v>2456</v>
      </c>
      <c r="F364" s="164" t="s">
        <v>393</v>
      </c>
      <c r="G364" s="60" t="s">
        <v>2294</v>
      </c>
      <c r="H364" s="60" t="s">
        <v>2294</v>
      </c>
      <c r="I364" s="60" t="str">
        <f>INDEX(Location!$G$2:$G$110,MATCH(Catalogue!H364,Location!$F$2:$F$110,0))</f>
        <v>n/a</v>
      </c>
      <c r="J364" s="60" t="s">
        <v>1076</v>
      </c>
      <c r="K364" s="60" t="str">
        <f>INDEX(Location!$I$2:$I$109,MATCH(Catalogue!J364,Location!$H$2:$H$109,0))</f>
        <v>UK9001031</v>
      </c>
      <c r="L364" s="60" t="s">
        <v>2294</v>
      </c>
      <c r="M364" s="60" t="s">
        <v>1076</v>
      </c>
      <c r="N364" s="60" t="s">
        <v>2294</v>
      </c>
      <c r="O364" s="60" t="s">
        <v>2294</v>
      </c>
      <c r="P364" s="60" t="s">
        <v>2294</v>
      </c>
      <c r="Q364" s="60" t="s">
        <v>1321</v>
      </c>
      <c r="R364" s="60" t="s">
        <v>2294</v>
      </c>
      <c r="S364" s="60" t="s">
        <v>91</v>
      </c>
      <c r="T364" s="60" t="s">
        <v>2563</v>
      </c>
      <c r="U364" s="60" t="s">
        <v>2294</v>
      </c>
    </row>
    <row r="365" spans="1:21" s="11" customFormat="1" ht="180">
      <c r="A365" s="56">
        <v>364</v>
      </c>
      <c r="B365" s="164" t="s">
        <v>688</v>
      </c>
      <c r="C365" s="163" t="s">
        <v>656</v>
      </c>
      <c r="D365" s="164">
        <v>1998</v>
      </c>
      <c r="E365" s="64" t="s">
        <v>2456</v>
      </c>
      <c r="F365" s="164" t="s">
        <v>393</v>
      </c>
      <c r="G365" s="60" t="s">
        <v>2294</v>
      </c>
      <c r="H365" s="60" t="s">
        <v>2294</v>
      </c>
      <c r="I365" s="60" t="str">
        <f>INDEX(Location!$G$2:$G$110,MATCH(Catalogue!H365,Location!$F$2:$F$110,0))</f>
        <v>n/a</v>
      </c>
      <c r="J365" s="60" t="s">
        <v>2294</v>
      </c>
      <c r="K365" s="60" t="str">
        <f>INDEX(Location!$I$2:$I$109,MATCH(Catalogue!J365,Location!$H$2:$H$109,0))</f>
        <v>n/a</v>
      </c>
      <c r="L365" s="60" t="s">
        <v>2294</v>
      </c>
      <c r="M365" s="60" t="s">
        <v>2467</v>
      </c>
      <c r="N365" s="60" t="s">
        <v>2294</v>
      </c>
      <c r="O365" s="60" t="s">
        <v>2467</v>
      </c>
      <c r="P365" s="60" t="s">
        <v>2294</v>
      </c>
      <c r="Q365" s="60" t="s">
        <v>1321</v>
      </c>
      <c r="R365" s="60" t="s">
        <v>2294</v>
      </c>
      <c r="S365" s="60" t="s">
        <v>91</v>
      </c>
      <c r="T365" s="60" t="s">
        <v>2475</v>
      </c>
      <c r="U365" s="60" t="s">
        <v>2294</v>
      </c>
    </row>
    <row r="366" spans="1:21" s="11" customFormat="1" ht="278.25" customHeight="1">
      <c r="A366" s="56">
        <v>365</v>
      </c>
      <c r="B366" s="164" t="s">
        <v>689</v>
      </c>
      <c r="C366" s="163" t="s">
        <v>690</v>
      </c>
      <c r="D366" s="164">
        <v>1998</v>
      </c>
      <c r="E366" s="64" t="s">
        <v>2456</v>
      </c>
      <c r="F366" s="164" t="s">
        <v>393</v>
      </c>
      <c r="G366" s="60" t="s">
        <v>2461</v>
      </c>
      <c r="H366" s="60" t="s">
        <v>2294</v>
      </c>
      <c r="I366" s="60" t="str">
        <f>INDEX(Location!$G$2:$G$110,MATCH(Catalogue!H366,Location!$F$2:$F$110,0))</f>
        <v>n/a</v>
      </c>
      <c r="J366" s="60" t="s">
        <v>2294</v>
      </c>
      <c r="K366" s="60" t="str">
        <f>INDEX(Location!$I$2:$I$109,MATCH(Catalogue!J366,Location!$H$2:$H$109,0))</f>
        <v>n/a</v>
      </c>
      <c r="L366" s="60" t="s">
        <v>2294</v>
      </c>
      <c r="M366" s="60" t="s">
        <v>2294</v>
      </c>
      <c r="N366" s="60" t="s">
        <v>2294</v>
      </c>
      <c r="O366" s="60" t="s">
        <v>2294</v>
      </c>
      <c r="P366" s="60" t="s">
        <v>2294</v>
      </c>
      <c r="Q366" s="60" t="s">
        <v>2383</v>
      </c>
      <c r="R366" s="60" t="s">
        <v>2294</v>
      </c>
      <c r="S366" s="60" t="s">
        <v>1330</v>
      </c>
      <c r="T366" s="60" t="s">
        <v>2543</v>
      </c>
      <c r="U366" s="60" t="s">
        <v>2294</v>
      </c>
    </row>
    <row r="367" spans="1:21" ht="45">
      <c r="A367" s="56">
        <v>366</v>
      </c>
      <c r="B367" s="163" t="s">
        <v>691</v>
      </c>
      <c r="C367" s="163" t="s">
        <v>692</v>
      </c>
      <c r="D367" s="163">
        <v>1998</v>
      </c>
      <c r="E367" s="64" t="s">
        <v>2456</v>
      </c>
      <c r="F367" s="164" t="s">
        <v>393</v>
      </c>
      <c r="G367" s="60" t="s">
        <v>2461</v>
      </c>
      <c r="H367" s="60" t="s">
        <v>2294</v>
      </c>
      <c r="I367" s="60" t="str">
        <f>INDEX(Location!$G$2:$G$110,MATCH(Catalogue!H367,Location!$F$2:$F$110,0))</f>
        <v>n/a</v>
      </c>
      <c r="J367" s="60" t="s">
        <v>2294</v>
      </c>
      <c r="K367" s="60" t="str">
        <f>INDEX(Location!$I$2:$I$109,MATCH(Catalogue!J367,Location!$H$2:$H$109,0))</f>
        <v>n/a</v>
      </c>
      <c r="L367" s="60" t="s">
        <v>2294</v>
      </c>
      <c r="M367" s="60" t="s">
        <v>2294</v>
      </c>
      <c r="N367" s="60" t="s">
        <v>2294</v>
      </c>
      <c r="O367" s="60" t="s">
        <v>2294</v>
      </c>
      <c r="P367" s="60" t="s">
        <v>2294</v>
      </c>
      <c r="Q367" s="60" t="s">
        <v>2558</v>
      </c>
      <c r="R367" s="60" t="s">
        <v>2294</v>
      </c>
      <c r="S367" s="60" t="s">
        <v>2294</v>
      </c>
      <c r="T367" s="60" t="s">
        <v>2294</v>
      </c>
      <c r="U367" s="60" t="s">
        <v>2294</v>
      </c>
    </row>
    <row r="368" spans="1:21" ht="45">
      <c r="A368" s="56">
        <v>367</v>
      </c>
      <c r="B368" s="163" t="s">
        <v>693</v>
      </c>
      <c r="C368" s="163" t="s">
        <v>694</v>
      </c>
      <c r="D368" s="163">
        <v>1998</v>
      </c>
      <c r="E368" s="64" t="s">
        <v>2456</v>
      </c>
      <c r="F368" s="164" t="s">
        <v>393</v>
      </c>
      <c r="G368" s="60" t="s">
        <v>2559</v>
      </c>
      <c r="H368" s="60" t="s">
        <v>2294</v>
      </c>
      <c r="I368" s="60" t="str">
        <f>INDEX(Location!$G$2:$G$110,MATCH(Catalogue!H368,Location!$F$2:$F$110,0))</f>
        <v>n/a</v>
      </c>
      <c r="J368" s="60" t="s">
        <v>2294</v>
      </c>
      <c r="K368" s="60" t="str">
        <f>INDEX(Location!$I$2:$I$109,MATCH(Catalogue!J368,Location!$H$2:$H$109,0))</f>
        <v>n/a</v>
      </c>
      <c r="L368" s="60" t="s">
        <v>2294</v>
      </c>
      <c r="M368" s="60" t="s">
        <v>2294</v>
      </c>
      <c r="N368" s="60" t="s">
        <v>2294</v>
      </c>
      <c r="O368" s="60" t="s">
        <v>2294</v>
      </c>
      <c r="P368" s="60" t="s">
        <v>2294</v>
      </c>
      <c r="Q368" s="60" t="s">
        <v>1321</v>
      </c>
      <c r="R368" s="60" t="s">
        <v>2294</v>
      </c>
      <c r="S368" s="60" t="s">
        <v>1330</v>
      </c>
      <c r="T368" s="60" t="s">
        <v>2560</v>
      </c>
      <c r="U368" s="60" t="s">
        <v>2294</v>
      </c>
    </row>
    <row r="369" spans="1:26" ht="90">
      <c r="A369" s="56">
        <v>368</v>
      </c>
      <c r="B369" s="163" t="s">
        <v>695</v>
      </c>
      <c r="C369" s="163" t="s">
        <v>696</v>
      </c>
      <c r="D369" s="163">
        <v>1998</v>
      </c>
      <c r="E369" s="64" t="s">
        <v>2456</v>
      </c>
      <c r="F369" s="164" t="s">
        <v>393</v>
      </c>
      <c r="G369" s="60" t="s">
        <v>2294</v>
      </c>
      <c r="H369" s="60" t="s">
        <v>965</v>
      </c>
      <c r="I369" s="60" t="str">
        <f>INDEX(Location!$G$2:$G$110,MATCH(Catalogue!H369,Location!$F$2:$F$110,0))</f>
        <v>UK0030172</v>
      </c>
      <c r="J369" s="60" t="s">
        <v>2294</v>
      </c>
      <c r="K369" s="60" t="str">
        <f>INDEX(Location!$I$2:$I$109,MATCH(Catalogue!J369,Location!$H$2:$H$109,0))</f>
        <v>n/a</v>
      </c>
      <c r="L369" s="60" t="s">
        <v>2294</v>
      </c>
      <c r="M369" s="60" t="s">
        <v>2467</v>
      </c>
      <c r="N369" s="60" t="s">
        <v>2294</v>
      </c>
      <c r="O369" s="60" t="s">
        <v>2294</v>
      </c>
      <c r="P369" s="60" t="s">
        <v>2294</v>
      </c>
      <c r="Q369" s="60" t="s">
        <v>1321</v>
      </c>
      <c r="R369" s="60" t="s">
        <v>2294</v>
      </c>
      <c r="S369" s="60" t="s">
        <v>91</v>
      </c>
      <c r="T369" s="60" t="s">
        <v>2465</v>
      </c>
      <c r="U369" s="60" t="s">
        <v>2294</v>
      </c>
    </row>
    <row r="370" spans="1:26" ht="45">
      <c r="A370" s="56">
        <v>369</v>
      </c>
      <c r="B370" s="163" t="s">
        <v>697</v>
      </c>
      <c r="C370" s="163" t="s">
        <v>698</v>
      </c>
      <c r="D370" s="163">
        <v>1998</v>
      </c>
      <c r="E370" s="64" t="s">
        <v>2456</v>
      </c>
      <c r="F370" s="164" t="s">
        <v>393</v>
      </c>
      <c r="G370" s="60" t="s">
        <v>2294</v>
      </c>
      <c r="H370" s="60" t="s">
        <v>2294</v>
      </c>
      <c r="I370" s="60" t="str">
        <f>INDEX(Location!$G$2:$G$110,MATCH(Catalogue!H370,Location!$F$2:$F$110,0))</f>
        <v>n/a</v>
      </c>
      <c r="J370" s="60" t="s">
        <v>2294</v>
      </c>
      <c r="K370" s="60" t="str">
        <f>INDEX(Location!$I$2:$I$109,MATCH(Catalogue!J370,Location!$H$2:$H$109,0))</f>
        <v>n/a</v>
      </c>
      <c r="L370" s="60" t="s">
        <v>2294</v>
      </c>
      <c r="M370" s="60" t="s">
        <v>2294</v>
      </c>
      <c r="N370" s="60" t="s">
        <v>2294</v>
      </c>
      <c r="O370" s="60" t="s">
        <v>2294</v>
      </c>
      <c r="P370" s="60" t="s">
        <v>2294</v>
      </c>
      <c r="Q370" s="60" t="s">
        <v>2310</v>
      </c>
      <c r="R370" s="60" t="s">
        <v>2294</v>
      </c>
      <c r="S370" s="60" t="s">
        <v>2338</v>
      </c>
      <c r="T370" s="60" t="s">
        <v>2294</v>
      </c>
      <c r="U370" s="60" t="s">
        <v>2294</v>
      </c>
    </row>
    <row r="371" spans="1:26" ht="135">
      <c r="A371" s="56">
        <v>370</v>
      </c>
      <c r="B371" s="163" t="s">
        <v>699</v>
      </c>
      <c r="C371" s="163" t="s">
        <v>633</v>
      </c>
      <c r="D371" s="163">
        <v>1999</v>
      </c>
      <c r="E371" s="64" t="s">
        <v>2456</v>
      </c>
      <c r="F371" s="164" t="s">
        <v>393</v>
      </c>
      <c r="G371" s="60" t="s">
        <v>2294</v>
      </c>
      <c r="H371" s="60" t="s">
        <v>2294</v>
      </c>
      <c r="I371" s="60" t="str">
        <f>INDEX(Location!$G$2:$G$110,MATCH(Catalogue!H371,Location!$F$2:$F$110,0))</f>
        <v>n/a</v>
      </c>
      <c r="J371" s="60" t="s">
        <v>1137</v>
      </c>
      <c r="K371" s="60" t="str">
        <f>INDEX(Location!$I$2:$I$109,MATCH(Catalogue!J371,Location!$H$2:$H$109,0))</f>
        <v>UK9001431</v>
      </c>
      <c r="L371" s="60" t="s">
        <v>2294</v>
      </c>
      <c r="M371" s="60" t="s">
        <v>2467</v>
      </c>
      <c r="N371" s="60" t="s">
        <v>2294</v>
      </c>
      <c r="O371" s="60" t="s">
        <v>2294</v>
      </c>
      <c r="P371" s="60" t="s">
        <v>2294</v>
      </c>
      <c r="Q371" s="60" t="s">
        <v>1321</v>
      </c>
      <c r="R371" s="60" t="s">
        <v>2294</v>
      </c>
      <c r="S371" s="60" t="s">
        <v>91</v>
      </c>
      <c r="T371" s="60" t="s">
        <v>2466</v>
      </c>
      <c r="U371" s="60" t="s">
        <v>2294</v>
      </c>
    </row>
    <row r="372" spans="1:26" ht="60">
      <c r="A372" s="56">
        <v>371</v>
      </c>
      <c r="B372" s="163" t="s">
        <v>700</v>
      </c>
      <c r="C372" s="163" t="s">
        <v>701</v>
      </c>
      <c r="D372" s="163">
        <v>1998</v>
      </c>
      <c r="E372" s="64" t="s">
        <v>2456</v>
      </c>
      <c r="F372" s="164" t="s">
        <v>393</v>
      </c>
      <c r="G372" s="60" t="s">
        <v>2378</v>
      </c>
      <c r="H372" s="60" t="s">
        <v>2294</v>
      </c>
      <c r="I372" s="60" t="str">
        <f>INDEX(Location!$G$2:$G$110,MATCH(Catalogue!H372,Location!$F$2:$F$110,0))</f>
        <v>n/a</v>
      </c>
      <c r="J372" s="60" t="s">
        <v>2294</v>
      </c>
      <c r="K372" s="60" t="str">
        <f>INDEX(Location!$I$2:$I$109,MATCH(Catalogue!J372,Location!$H$2:$H$109,0))</f>
        <v>n/a</v>
      </c>
      <c r="L372" s="60" t="s">
        <v>2294</v>
      </c>
      <c r="M372" s="60" t="s">
        <v>2294</v>
      </c>
      <c r="N372" s="60" t="s">
        <v>2294</v>
      </c>
      <c r="O372" s="60" t="s">
        <v>2294</v>
      </c>
      <c r="P372" s="60" t="s">
        <v>2294</v>
      </c>
      <c r="Q372" s="60" t="s">
        <v>2561</v>
      </c>
      <c r="R372" s="60" t="s">
        <v>2294</v>
      </c>
      <c r="S372" s="60" t="s">
        <v>2338</v>
      </c>
      <c r="T372" s="60" t="s">
        <v>2294</v>
      </c>
      <c r="U372" s="60" t="s">
        <v>2294</v>
      </c>
    </row>
    <row r="373" spans="1:26" ht="135">
      <c r="A373" s="56">
        <v>372</v>
      </c>
      <c r="B373" s="163" t="s">
        <v>702</v>
      </c>
      <c r="C373" s="163" t="s">
        <v>703</v>
      </c>
      <c r="D373" s="163">
        <v>1999</v>
      </c>
      <c r="E373" s="64" t="s">
        <v>2456</v>
      </c>
      <c r="F373" s="164" t="s">
        <v>393</v>
      </c>
      <c r="G373" s="60" t="s">
        <v>2294</v>
      </c>
      <c r="H373" s="60" t="s">
        <v>2294</v>
      </c>
      <c r="I373" s="60" t="str">
        <f>INDEX(Location!$G$2:$G$110,MATCH(Catalogue!H373,Location!$F$2:$F$110,0))</f>
        <v>n/a</v>
      </c>
      <c r="J373" s="60" t="s">
        <v>1175</v>
      </c>
      <c r="K373" s="60" t="str">
        <f>INDEX(Location!$I$2:$I$109,MATCH(Catalogue!J373,Location!$H$2:$H$109,0))</f>
        <v>UK9002091</v>
      </c>
      <c r="L373" s="60" t="s">
        <v>2294</v>
      </c>
      <c r="M373" s="60" t="s">
        <v>2476</v>
      </c>
      <c r="N373" s="60" t="s">
        <v>2294</v>
      </c>
      <c r="O373" s="60" t="s">
        <v>2294</v>
      </c>
      <c r="P373" s="60" t="s">
        <v>2294</v>
      </c>
      <c r="Q373" s="60" t="s">
        <v>1321</v>
      </c>
      <c r="R373" s="60" t="s">
        <v>2294</v>
      </c>
      <c r="S373" s="60" t="s">
        <v>91</v>
      </c>
      <c r="T373" s="60" t="s">
        <v>2477</v>
      </c>
      <c r="U373" s="60" t="s">
        <v>2294</v>
      </c>
    </row>
    <row r="374" spans="1:26" ht="30">
      <c r="A374" s="56">
        <v>373</v>
      </c>
      <c r="B374" s="163" t="s">
        <v>704</v>
      </c>
      <c r="C374" s="163" t="s">
        <v>668</v>
      </c>
      <c r="D374" s="163">
        <v>2001</v>
      </c>
      <c r="E374" s="167" t="s">
        <v>2456</v>
      </c>
      <c r="F374" s="164" t="s">
        <v>393</v>
      </c>
      <c r="G374" s="60" t="s">
        <v>2556</v>
      </c>
      <c r="H374" s="60" t="s">
        <v>2294</v>
      </c>
      <c r="I374" s="60" t="str">
        <f>INDEX(Location!$G$2:$G$110,MATCH(Catalogue!H374,Location!$F$2:$F$110,0))</f>
        <v>n/a</v>
      </c>
      <c r="J374" s="60" t="s">
        <v>2294</v>
      </c>
      <c r="K374" s="60" t="str">
        <f>INDEX(Location!$I$2:$I$109,MATCH(Catalogue!J374,Location!$H$2:$H$109,0))</f>
        <v>n/a</v>
      </c>
      <c r="L374" s="60" t="s">
        <v>2294</v>
      </c>
      <c r="M374" s="60" t="s">
        <v>2294</v>
      </c>
      <c r="N374" s="60" t="s">
        <v>2294</v>
      </c>
      <c r="O374" s="60" t="s">
        <v>2294</v>
      </c>
      <c r="P374" s="60" t="s">
        <v>2294</v>
      </c>
      <c r="Q374" s="60" t="s">
        <v>2557</v>
      </c>
      <c r="R374" s="60" t="s">
        <v>2294</v>
      </c>
      <c r="S374" s="60" t="s">
        <v>1331</v>
      </c>
      <c r="T374" s="60" t="s">
        <v>2294</v>
      </c>
      <c r="U374" s="60" t="s">
        <v>2294</v>
      </c>
    </row>
    <row r="375" spans="1:26" s="11" customFormat="1" ht="57" customHeight="1">
      <c r="A375" s="56">
        <v>374</v>
      </c>
      <c r="B375" s="164" t="s">
        <v>705</v>
      </c>
      <c r="C375" s="163" t="s">
        <v>706</v>
      </c>
      <c r="D375" s="164">
        <v>1999</v>
      </c>
      <c r="E375" s="64" t="s">
        <v>2456</v>
      </c>
      <c r="F375" s="164" t="s">
        <v>393</v>
      </c>
      <c r="G375" s="60" t="s">
        <v>2546</v>
      </c>
      <c r="H375" s="60" t="s">
        <v>2294</v>
      </c>
      <c r="I375" s="60" t="str">
        <f>INDEX(Location!$G$2:$G$110,MATCH(Catalogue!H375,Location!$F$2:$F$110,0))</f>
        <v>n/a</v>
      </c>
      <c r="J375" s="60" t="s">
        <v>2294</v>
      </c>
      <c r="K375" s="60" t="str">
        <f>INDEX(Location!$I$2:$I$109,MATCH(Catalogue!J375,Location!$H$2:$H$109,0))</f>
        <v>n/a</v>
      </c>
      <c r="L375" s="60" t="s">
        <v>2294</v>
      </c>
      <c r="M375" s="60" t="s">
        <v>2294</v>
      </c>
      <c r="N375" s="60" t="s">
        <v>2294</v>
      </c>
      <c r="O375" s="60" t="s">
        <v>2294</v>
      </c>
      <c r="P375" s="60" t="s">
        <v>2294</v>
      </c>
      <c r="Q375" s="60" t="s">
        <v>2547</v>
      </c>
      <c r="R375" s="60" t="s">
        <v>2294</v>
      </c>
      <c r="S375" s="60" t="s">
        <v>91</v>
      </c>
      <c r="T375" s="60" t="s">
        <v>2548</v>
      </c>
      <c r="U375" s="60" t="s">
        <v>2294</v>
      </c>
    </row>
    <row r="376" spans="1:26" s="11" customFormat="1" ht="270">
      <c r="A376" s="56">
        <v>375</v>
      </c>
      <c r="B376" s="164" t="s">
        <v>707</v>
      </c>
      <c r="C376" s="169" t="s">
        <v>662</v>
      </c>
      <c r="D376" s="164">
        <v>2000</v>
      </c>
      <c r="E376" s="64" t="s">
        <v>2456</v>
      </c>
      <c r="F376" s="164" t="s">
        <v>393</v>
      </c>
      <c r="G376" s="60" t="s">
        <v>2461</v>
      </c>
      <c r="H376" s="60" t="s">
        <v>2294</v>
      </c>
      <c r="I376" s="60" t="str">
        <f>INDEX(Location!$G$2:$G$110,MATCH(Catalogue!H376,Location!$F$2:$F$110,0))</f>
        <v>n/a</v>
      </c>
      <c r="J376" s="60" t="s">
        <v>2294</v>
      </c>
      <c r="K376" s="60" t="str">
        <f>INDEX(Location!$I$2:$I$109,MATCH(Catalogue!J376,Location!$H$2:$H$109,0))</f>
        <v>n/a</v>
      </c>
      <c r="L376" s="60" t="s">
        <v>2294</v>
      </c>
      <c r="M376" s="60" t="s">
        <v>2294</v>
      </c>
      <c r="N376" s="60" t="s">
        <v>2294</v>
      </c>
      <c r="O376" s="60" t="s">
        <v>2294</v>
      </c>
      <c r="P376" s="60" t="s">
        <v>2294</v>
      </c>
      <c r="Q376" s="60" t="s">
        <v>2383</v>
      </c>
      <c r="R376" s="60" t="s">
        <v>2294</v>
      </c>
      <c r="S376" s="60" t="s">
        <v>1330</v>
      </c>
      <c r="T376" s="60" t="s">
        <v>2549</v>
      </c>
      <c r="U376" s="60" t="s">
        <v>2294</v>
      </c>
      <c r="X376" s="141"/>
      <c r="Y376" s="141"/>
      <c r="Z376" s="141"/>
    </row>
    <row r="377" spans="1:26" ht="90">
      <c r="A377" s="56">
        <v>376</v>
      </c>
      <c r="B377" s="163" t="s">
        <v>708</v>
      </c>
      <c r="C377" s="163" t="s">
        <v>709</v>
      </c>
      <c r="D377" s="163">
        <v>2000</v>
      </c>
      <c r="E377" s="167"/>
      <c r="F377" s="164" t="s">
        <v>393</v>
      </c>
      <c r="G377" s="60" t="s">
        <v>2294</v>
      </c>
      <c r="H377" s="60" t="s">
        <v>965</v>
      </c>
      <c r="I377" s="60" t="str">
        <f>INDEX(Location!$G$2:$G$110,MATCH(Catalogue!H377,Location!$F$2:$F$110,0))</f>
        <v>UK0030172</v>
      </c>
      <c r="J377" s="60" t="s">
        <v>2294</v>
      </c>
      <c r="K377" s="60" t="str">
        <f>INDEX(Location!$I$2:$I$109,MATCH(Catalogue!J377,Location!$H$2:$H$109,0))</f>
        <v>n/a</v>
      </c>
      <c r="L377" s="60" t="s">
        <v>2294</v>
      </c>
      <c r="M377" s="60" t="s">
        <v>2294</v>
      </c>
      <c r="N377" s="60" t="s">
        <v>2294</v>
      </c>
      <c r="O377" s="60" t="s">
        <v>2294</v>
      </c>
      <c r="P377" s="60" t="s">
        <v>2294</v>
      </c>
      <c r="Q377" s="60" t="s">
        <v>1321</v>
      </c>
      <c r="R377" s="60" t="s">
        <v>2294</v>
      </c>
      <c r="S377" s="60" t="s">
        <v>91</v>
      </c>
      <c r="T377" s="60" t="s">
        <v>2465</v>
      </c>
      <c r="U377" s="60" t="s">
        <v>2294</v>
      </c>
    </row>
    <row r="378" spans="1:26" ht="135">
      <c r="A378" s="56">
        <v>377</v>
      </c>
      <c r="B378" s="163" t="s">
        <v>710</v>
      </c>
      <c r="C378" s="163" t="s">
        <v>711</v>
      </c>
      <c r="D378" s="163">
        <v>2000</v>
      </c>
      <c r="E378" s="64" t="s">
        <v>2456</v>
      </c>
      <c r="F378" s="164" t="s">
        <v>393</v>
      </c>
      <c r="G378" s="60" t="s">
        <v>2294</v>
      </c>
      <c r="H378" s="60" t="s">
        <v>2294</v>
      </c>
      <c r="I378" s="60" t="str">
        <f>INDEX(Location!$G$2:$G$110,MATCH(Catalogue!H378,Location!$F$2:$F$110,0))</f>
        <v>n/a</v>
      </c>
      <c r="J378" s="60" t="s">
        <v>1137</v>
      </c>
      <c r="K378" s="60" t="str">
        <f>INDEX(Location!$I$2:$I$109,MATCH(Catalogue!J378,Location!$H$2:$H$109,0))</f>
        <v>UK9001431</v>
      </c>
      <c r="L378" s="60" t="s">
        <v>2294</v>
      </c>
      <c r="M378" s="60" t="s">
        <v>2294</v>
      </c>
      <c r="N378" s="60" t="s">
        <v>2294</v>
      </c>
      <c r="O378" s="60" t="s">
        <v>2294</v>
      </c>
      <c r="P378" s="60" t="s">
        <v>2294</v>
      </c>
      <c r="Q378" s="60" t="s">
        <v>1321</v>
      </c>
      <c r="R378" s="60" t="s">
        <v>2294</v>
      </c>
      <c r="S378" s="60" t="s">
        <v>91</v>
      </c>
      <c r="T378" s="60" t="s">
        <v>2466</v>
      </c>
      <c r="U378" s="60" t="s">
        <v>2294</v>
      </c>
    </row>
    <row r="379" spans="1:26" ht="135">
      <c r="A379" s="56">
        <v>378</v>
      </c>
      <c r="B379" s="163" t="s">
        <v>712</v>
      </c>
      <c r="C379" s="163" t="s">
        <v>713</v>
      </c>
      <c r="D379" s="163">
        <v>2000</v>
      </c>
      <c r="E379" s="64" t="s">
        <v>2456</v>
      </c>
      <c r="F379" s="164" t="s">
        <v>393</v>
      </c>
      <c r="G379" s="60" t="s">
        <v>2294</v>
      </c>
      <c r="H379" s="60" t="s">
        <v>2294</v>
      </c>
      <c r="I379" s="60" t="str">
        <f>INDEX(Location!$G$2:$G$110,MATCH(Catalogue!H379,Location!$F$2:$F$110,0))</f>
        <v>n/a</v>
      </c>
      <c r="J379" s="60" t="s">
        <v>1175</v>
      </c>
      <c r="K379" s="60" t="str">
        <f>INDEX(Location!$I$2:$I$109,MATCH(Catalogue!J379,Location!$H$2:$H$109,0))</f>
        <v>UK9002091</v>
      </c>
      <c r="L379" s="60" t="s">
        <v>2294</v>
      </c>
      <c r="M379" s="60" t="s">
        <v>2476</v>
      </c>
      <c r="N379" s="60" t="s">
        <v>2294</v>
      </c>
      <c r="O379" s="60" t="s">
        <v>2294</v>
      </c>
      <c r="P379" s="60" t="s">
        <v>2294</v>
      </c>
      <c r="Q379" s="60" t="s">
        <v>1321</v>
      </c>
      <c r="R379" s="60" t="s">
        <v>2294</v>
      </c>
      <c r="S379" s="60" t="s">
        <v>91</v>
      </c>
      <c r="T379" s="60" t="s">
        <v>2477</v>
      </c>
      <c r="U379" s="60" t="s">
        <v>2294</v>
      </c>
    </row>
    <row r="380" spans="1:26" ht="60">
      <c r="A380" s="56">
        <v>379</v>
      </c>
      <c r="B380" s="163" t="s">
        <v>714</v>
      </c>
      <c r="C380" s="163" t="s">
        <v>715</v>
      </c>
      <c r="D380" s="163">
        <v>2001</v>
      </c>
      <c r="E380" s="167" t="s">
        <v>2456</v>
      </c>
      <c r="F380" s="164" t="s">
        <v>393</v>
      </c>
      <c r="G380" s="60" t="s">
        <v>2564</v>
      </c>
      <c r="H380" s="60" t="s">
        <v>2294</v>
      </c>
      <c r="I380" s="60" t="str">
        <f>INDEX(Location!$G$2:$G$110,MATCH(Catalogue!H380,Location!$F$2:$F$110,0))</f>
        <v>n/a</v>
      </c>
      <c r="J380" s="60" t="s">
        <v>2294</v>
      </c>
      <c r="K380" s="60" t="str">
        <f>INDEX(Location!$I$2:$I$109,MATCH(Catalogue!J380,Location!$H$2:$H$109,0))</f>
        <v>n/a</v>
      </c>
      <c r="L380" s="60" t="s">
        <v>2294</v>
      </c>
      <c r="M380" s="60" t="s">
        <v>2294</v>
      </c>
      <c r="N380" s="60" t="s">
        <v>2294</v>
      </c>
      <c r="O380" s="60" t="s">
        <v>2294</v>
      </c>
      <c r="P380" s="60" t="s">
        <v>2294</v>
      </c>
      <c r="R380" s="60" t="s">
        <v>2294</v>
      </c>
      <c r="S380" s="60" t="s">
        <v>1330</v>
      </c>
      <c r="T380" s="60" t="s">
        <v>2565</v>
      </c>
      <c r="U380" s="60" t="s">
        <v>2294</v>
      </c>
    </row>
    <row r="381" spans="1:26" ht="45">
      <c r="A381" s="56">
        <v>380</v>
      </c>
      <c r="B381" s="163" t="s">
        <v>716</v>
      </c>
      <c r="C381" s="163" t="s">
        <v>717</v>
      </c>
      <c r="D381" s="163">
        <v>2000</v>
      </c>
      <c r="E381" s="167" t="s">
        <v>2456</v>
      </c>
      <c r="F381" s="164" t="s">
        <v>393</v>
      </c>
      <c r="G381" s="60" t="s">
        <v>2566</v>
      </c>
      <c r="H381" s="60" t="s">
        <v>2294</v>
      </c>
      <c r="I381" s="60" t="str">
        <f>INDEX(Location!$G$2:$G$110,MATCH(Catalogue!H381,Location!$F$2:$F$110,0))</f>
        <v>n/a</v>
      </c>
      <c r="J381" s="60" t="s">
        <v>2294</v>
      </c>
      <c r="K381" s="60" t="str">
        <f>INDEX(Location!$I$2:$I$109,MATCH(Catalogue!J381,Location!$H$2:$H$109,0))</f>
        <v>n/a</v>
      </c>
      <c r="L381" s="60" t="s">
        <v>2294</v>
      </c>
      <c r="M381" s="60" t="s">
        <v>2294</v>
      </c>
      <c r="N381" s="60" t="s">
        <v>2294</v>
      </c>
      <c r="O381" s="60" t="s">
        <v>2294</v>
      </c>
      <c r="P381" s="60" t="s">
        <v>2294</v>
      </c>
      <c r="Q381" s="60" t="s">
        <v>1321</v>
      </c>
      <c r="R381" s="60" t="s">
        <v>2294</v>
      </c>
      <c r="S381" s="60" t="s">
        <v>1330</v>
      </c>
      <c r="T381" s="60" t="s">
        <v>2560</v>
      </c>
      <c r="U381" s="60" t="s">
        <v>2294</v>
      </c>
    </row>
    <row r="382" spans="1:26" ht="135">
      <c r="A382" s="56">
        <v>381</v>
      </c>
      <c r="B382" s="163" t="s">
        <v>718</v>
      </c>
      <c r="C382" s="163" t="s">
        <v>633</v>
      </c>
      <c r="D382" s="163">
        <v>2001</v>
      </c>
      <c r="E382" s="64" t="s">
        <v>2456</v>
      </c>
      <c r="F382" s="164" t="s">
        <v>393</v>
      </c>
      <c r="G382" s="60" t="s">
        <v>2294</v>
      </c>
      <c r="H382" s="60" t="s">
        <v>2294</v>
      </c>
      <c r="I382" s="60" t="str">
        <f>INDEX(Location!$G$2:$G$110,MATCH(Catalogue!H382,Location!$F$2:$F$110,0))</f>
        <v>n/a</v>
      </c>
      <c r="J382" s="60" t="s">
        <v>1137</v>
      </c>
      <c r="K382" s="60" t="str">
        <f>INDEX(Location!$I$2:$I$109,MATCH(Catalogue!J382,Location!$H$2:$H$109,0))</f>
        <v>UK9001431</v>
      </c>
      <c r="L382" s="60" t="s">
        <v>2294</v>
      </c>
      <c r="M382" s="60" t="s">
        <v>2294</v>
      </c>
      <c r="N382" s="60" t="s">
        <v>2294</v>
      </c>
      <c r="O382" s="60" t="s">
        <v>2294</v>
      </c>
      <c r="P382" s="60" t="s">
        <v>2294</v>
      </c>
      <c r="Q382" s="60" t="s">
        <v>1321</v>
      </c>
      <c r="R382" s="60" t="s">
        <v>2294</v>
      </c>
      <c r="S382" s="60" t="s">
        <v>91</v>
      </c>
      <c r="T382" s="60" t="s">
        <v>2466</v>
      </c>
      <c r="U382" s="60" t="s">
        <v>2294</v>
      </c>
    </row>
    <row r="383" spans="1:26" ht="90">
      <c r="A383" s="56">
        <v>382</v>
      </c>
      <c r="B383" s="163" t="s">
        <v>719</v>
      </c>
      <c r="C383" s="163" t="s">
        <v>720</v>
      </c>
      <c r="D383" s="163">
        <v>2001</v>
      </c>
      <c r="E383" s="64" t="s">
        <v>2456</v>
      </c>
      <c r="F383" s="164" t="s">
        <v>393</v>
      </c>
      <c r="G383" s="60" t="s">
        <v>2294</v>
      </c>
      <c r="H383" s="60" t="s">
        <v>965</v>
      </c>
      <c r="I383" s="60" t="str">
        <f>INDEX(Location!$G$2:$G$110,MATCH(Catalogue!H383,Location!$F$2:$F$110,0))</f>
        <v>UK0030172</v>
      </c>
      <c r="J383" s="60" t="s">
        <v>2294</v>
      </c>
      <c r="K383" s="60" t="str">
        <f>INDEX(Location!$I$2:$I$109,MATCH(Catalogue!J383,Location!$H$2:$H$109,0))</f>
        <v>n/a</v>
      </c>
      <c r="L383" s="60" t="s">
        <v>2294</v>
      </c>
      <c r="M383" s="60" t="s">
        <v>2294</v>
      </c>
      <c r="N383" s="60" t="s">
        <v>2294</v>
      </c>
      <c r="O383" s="60" t="s">
        <v>2294</v>
      </c>
      <c r="P383" s="60" t="s">
        <v>2294</v>
      </c>
      <c r="Q383" s="60" t="s">
        <v>1321</v>
      </c>
      <c r="R383" s="60" t="s">
        <v>2294</v>
      </c>
      <c r="S383" s="60" t="s">
        <v>91</v>
      </c>
      <c r="T383" s="60" t="s">
        <v>2465</v>
      </c>
      <c r="U383" s="60" t="s">
        <v>2294</v>
      </c>
    </row>
    <row r="384" spans="1:26" s="11" customFormat="1" ht="285">
      <c r="A384" s="56">
        <v>383</v>
      </c>
      <c r="B384" s="164" t="s">
        <v>721</v>
      </c>
      <c r="C384" s="163" t="s">
        <v>662</v>
      </c>
      <c r="D384" s="164">
        <v>2001</v>
      </c>
      <c r="E384" s="64" t="s">
        <v>2456</v>
      </c>
      <c r="F384" s="164" t="s">
        <v>393</v>
      </c>
      <c r="G384" s="60" t="s">
        <v>2461</v>
      </c>
      <c r="H384" s="60" t="s">
        <v>2294</v>
      </c>
      <c r="I384" s="60" t="str">
        <f>INDEX(Location!$G$2:$G$110,MATCH(Catalogue!H384,Location!$F$2:$F$110,0))</f>
        <v>n/a</v>
      </c>
      <c r="J384" s="60" t="s">
        <v>2294</v>
      </c>
      <c r="K384" s="60" t="str">
        <f>INDEX(Location!$I$2:$I$109,MATCH(Catalogue!J384,Location!$H$2:$H$109,0))</f>
        <v>n/a</v>
      </c>
      <c r="L384" s="60" t="s">
        <v>2294</v>
      </c>
      <c r="M384" s="60" t="s">
        <v>2294</v>
      </c>
      <c r="N384" s="60" t="s">
        <v>2294</v>
      </c>
      <c r="O384" s="60" t="s">
        <v>2294</v>
      </c>
      <c r="P384" s="60" t="s">
        <v>2294</v>
      </c>
      <c r="Q384" s="60" t="s">
        <v>2383</v>
      </c>
      <c r="R384" s="60" t="s">
        <v>2294</v>
      </c>
      <c r="S384" s="60" t="s">
        <v>1330</v>
      </c>
      <c r="T384" s="60" t="s">
        <v>2550</v>
      </c>
      <c r="U384" s="60" t="s">
        <v>2294</v>
      </c>
    </row>
    <row r="385" spans="1:22" s="11" customFormat="1" ht="180">
      <c r="A385" s="56">
        <v>384</v>
      </c>
      <c r="B385" s="164" t="s">
        <v>722</v>
      </c>
      <c r="C385" s="163" t="s">
        <v>723</v>
      </c>
      <c r="D385" s="164">
        <v>2001</v>
      </c>
      <c r="E385" s="64" t="s">
        <v>2456</v>
      </c>
      <c r="F385" s="164" t="s">
        <v>393</v>
      </c>
      <c r="G385" s="60" t="s">
        <v>2294</v>
      </c>
      <c r="H385" s="60" t="s">
        <v>2294</v>
      </c>
      <c r="I385" s="60" t="str">
        <f>INDEX(Location!$G$2:$G$110,MATCH(Catalogue!H385,Location!$F$2:$F$110,0))</f>
        <v>n/a</v>
      </c>
      <c r="J385" s="60" t="s">
        <v>2294</v>
      </c>
      <c r="K385" s="60" t="str">
        <f>INDEX(Location!$I$2:$I$109,MATCH(Catalogue!J385,Location!$H$2:$H$109,0))</f>
        <v>n/a</v>
      </c>
      <c r="L385" s="60" t="s">
        <v>2294</v>
      </c>
      <c r="M385" s="60" t="s">
        <v>2467</v>
      </c>
      <c r="N385" s="60" t="s">
        <v>2294</v>
      </c>
      <c r="O385" s="60" t="s">
        <v>2467</v>
      </c>
      <c r="P385" s="60" t="s">
        <v>2294</v>
      </c>
      <c r="Q385" s="60" t="s">
        <v>1321</v>
      </c>
      <c r="R385" s="60" t="s">
        <v>2294</v>
      </c>
      <c r="S385" s="60" t="s">
        <v>91</v>
      </c>
      <c r="T385" s="60" t="s">
        <v>2475</v>
      </c>
      <c r="U385" s="60" t="s">
        <v>2294</v>
      </c>
    </row>
    <row r="386" spans="1:22" s="11" customFormat="1" ht="64.5" customHeight="1">
      <c r="A386" s="56">
        <v>385</v>
      </c>
      <c r="B386" s="164" t="s">
        <v>724</v>
      </c>
      <c r="C386" s="163" t="s">
        <v>662</v>
      </c>
      <c r="D386" s="164">
        <v>2001</v>
      </c>
      <c r="E386" s="64" t="s">
        <v>2456</v>
      </c>
      <c r="F386" s="164" t="s">
        <v>393</v>
      </c>
      <c r="G386" s="60" t="s">
        <v>2461</v>
      </c>
      <c r="H386" s="60" t="s">
        <v>2294</v>
      </c>
      <c r="I386" s="60" t="str">
        <f>INDEX(Location!$G$2:$G$110,MATCH(Catalogue!H386,Location!$F$2:$F$110,0))</f>
        <v>n/a</v>
      </c>
      <c r="J386" s="60" t="s">
        <v>2294</v>
      </c>
      <c r="K386" s="60" t="str">
        <f>INDEX(Location!$I$2:$I$109,MATCH(Catalogue!J386,Location!$H$2:$H$109,0))</f>
        <v>n/a</v>
      </c>
      <c r="L386" s="60" t="s">
        <v>2294</v>
      </c>
      <c r="M386" s="60" t="s">
        <v>2294</v>
      </c>
      <c r="N386" s="60" t="s">
        <v>2294</v>
      </c>
      <c r="O386" s="60" t="s">
        <v>2294</v>
      </c>
      <c r="P386" s="60" t="s">
        <v>2294</v>
      </c>
      <c r="Q386" s="60" t="s">
        <v>2383</v>
      </c>
      <c r="R386" s="60" t="s">
        <v>2294</v>
      </c>
      <c r="S386" s="60" t="s">
        <v>1330</v>
      </c>
      <c r="T386" s="60" t="s">
        <v>2551</v>
      </c>
      <c r="U386" s="60" t="s">
        <v>2294</v>
      </c>
      <c r="V386" s="60"/>
    </row>
    <row r="387" spans="1:22" s="11" customFormat="1" ht="300">
      <c r="A387" s="56">
        <v>386</v>
      </c>
      <c r="B387" s="164" t="s">
        <v>725</v>
      </c>
      <c r="C387" s="163" t="s">
        <v>662</v>
      </c>
      <c r="D387" s="164">
        <v>2002</v>
      </c>
      <c r="E387" s="64" t="s">
        <v>2456</v>
      </c>
      <c r="F387" s="164" t="s">
        <v>393</v>
      </c>
      <c r="G387" s="60" t="s">
        <v>2461</v>
      </c>
      <c r="H387" s="60" t="s">
        <v>2294</v>
      </c>
      <c r="I387" s="60" t="str">
        <f>INDEX(Location!$G$2:$G$110,MATCH(Catalogue!H387,Location!$F$2:$F$110,0))</f>
        <v>n/a</v>
      </c>
      <c r="J387" s="60" t="s">
        <v>2294</v>
      </c>
      <c r="K387" s="60" t="str">
        <f>INDEX(Location!$I$2:$I$109,MATCH(Catalogue!J387,Location!$H$2:$H$109,0))</f>
        <v>n/a</v>
      </c>
      <c r="L387" s="60" t="s">
        <v>2294</v>
      </c>
      <c r="M387" s="60" t="s">
        <v>2294</v>
      </c>
      <c r="N387" s="60" t="s">
        <v>2294</v>
      </c>
      <c r="O387" s="60" t="s">
        <v>2294</v>
      </c>
      <c r="P387" s="60" t="s">
        <v>2294</v>
      </c>
      <c r="Q387" s="60" t="s">
        <v>2552</v>
      </c>
      <c r="R387" s="60" t="s">
        <v>2294</v>
      </c>
      <c r="S387" s="60" t="s">
        <v>1330</v>
      </c>
      <c r="T387" s="60" t="s">
        <v>2551</v>
      </c>
      <c r="U387" s="60" t="s">
        <v>2294</v>
      </c>
      <c r="V387" s="60"/>
    </row>
    <row r="388" spans="1:22" ht="75">
      <c r="A388" s="56">
        <v>387</v>
      </c>
      <c r="B388" s="163" t="s">
        <v>726</v>
      </c>
      <c r="C388" s="163" t="s">
        <v>727</v>
      </c>
      <c r="D388" s="163">
        <v>2002</v>
      </c>
      <c r="E388" s="64" t="s">
        <v>2456</v>
      </c>
      <c r="F388" s="164" t="s">
        <v>393</v>
      </c>
      <c r="G388" s="60" t="s">
        <v>2567</v>
      </c>
      <c r="H388" s="60" t="s">
        <v>2294</v>
      </c>
      <c r="I388" s="60" t="str">
        <f>INDEX(Location!$G$2:$G$110,MATCH(Catalogue!H388,Location!$F$2:$F$110,0))</f>
        <v>n/a</v>
      </c>
      <c r="J388" s="60" t="s">
        <v>2294</v>
      </c>
      <c r="K388" s="60" t="str">
        <f>INDEX(Location!$I$2:$I$109,MATCH(Catalogue!J388,Location!$H$2:$H$109,0))</f>
        <v>n/a</v>
      </c>
      <c r="L388" s="60" t="s">
        <v>2294</v>
      </c>
      <c r="M388" s="60" t="s">
        <v>2294</v>
      </c>
      <c r="N388" s="60" t="s">
        <v>2294</v>
      </c>
      <c r="O388" s="60" t="s">
        <v>2294</v>
      </c>
      <c r="P388" s="60" t="s">
        <v>2294</v>
      </c>
      <c r="Q388" s="60" t="s">
        <v>2486</v>
      </c>
      <c r="R388" s="60" t="s">
        <v>2568</v>
      </c>
      <c r="S388" s="60" t="s">
        <v>1331</v>
      </c>
      <c r="T388" s="60" t="s">
        <v>2294</v>
      </c>
      <c r="U388" s="60" t="s">
        <v>2294</v>
      </c>
    </row>
    <row r="389" spans="1:22" ht="75">
      <c r="A389" s="56">
        <v>388</v>
      </c>
      <c r="B389" s="163" t="s">
        <v>728</v>
      </c>
      <c r="C389" s="163" t="s">
        <v>729</v>
      </c>
      <c r="D389" s="163">
        <v>2002</v>
      </c>
      <c r="E389" s="64" t="s">
        <v>2456</v>
      </c>
      <c r="F389" s="164" t="s">
        <v>393</v>
      </c>
      <c r="G389" s="60" t="s">
        <v>2569</v>
      </c>
      <c r="H389" s="60" t="s">
        <v>2294</v>
      </c>
      <c r="I389" s="60" t="str">
        <f>INDEX(Location!$G$2:$G$110,MATCH(Catalogue!H389,Location!$F$2:$F$110,0))</f>
        <v>n/a</v>
      </c>
      <c r="J389" s="60" t="s">
        <v>2294</v>
      </c>
      <c r="K389" s="60" t="str">
        <f>INDEX(Location!$I$2:$I$109,MATCH(Catalogue!J389,Location!$H$2:$H$109,0))</f>
        <v>n/a</v>
      </c>
      <c r="L389" s="60" t="s">
        <v>2294</v>
      </c>
      <c r="M389" s="60" t="s">
        <v>2294</v>
      </c>
      <c r="N389" s="60" t="s">
        <v>2294</v>
      </c>
      <c r="O389" s="60" t="s">
        <v>2294</v>
      </c>
      <c r="P389" s="60" t="s">
        <v>2294</v>
      </c>
      <c r="Q389" s="60" t="s">
        <v>2573</v>
      </c>
      <c r="R389" s="60" t="s">
        <v>2294</v>
      </c>
      <c r="S389" s="60" t="s">
        <v>2571</v>
      </c>
      <c r="T389" s="60" t="s">
        <v>2572</v>
      </c>
      <c r="U389" s="60" t="s">
        <v>2570</v>
      </c>
    </row>
    <row r="390" spans="1:22" ht="135">
      <c r="A390" s="56">
        <v>389</v>
      </c>
      <c r="B390" s="163" t="s">
        <v>730</v>
      </c>
      <c r="C390" s="163" t="s">
        <v>633</v>
      </c>
      <c r="D390" s="163">
        <v>2002</v>
      </c>
      <c r="E390" s="64" t="s">
        <v>2456</v>
      </c>
      <c r="F390" s="164" t="s">
        <v>393</v>
      </c>
      <c r="G390" s="60" t="s">
        <v>2294</v>
      </c>
      <c r="H390" s="60" t="s">
        <v>2294</v>
      </c>
      <c r="I390" s="60" t="str">
        <f>INDEX(Location!$G$2:$G$110,MATCH(Catalogue!H390,Location!$F$2:$F$110,0))</f>
        <v>n/a</v>
      </c>
      <c r="J390" s="60" t="s">
        <v>1137</v>
      </c>
      <c r="K390" s="60" t="str">
        <f>INDEX(Location!$I$2:$I$109,MATCH(Catalogue!J390,Location!$H$2:$H$109,0))</f>
        <v>UK9001431</v>
      </c>
      <c r="L390" s="60" t="s">
        <v>2294</v>
      </c>
      <c r="M390" s="60" t="s">
        <v>2467</v>
      </c>
      <c r="N390" s="60" t="s">
        <v>2294</v>
      </c>
      <c r="O390" s="60" t="s">
        <v>2294</v>
      </c>
      <c r="P390" s="60" t="s">
        <v>2294</v>
      </c>
      <c r="Q390" s="60" t="s">
        <v>1321</v>
      </c>
      <c r="R390" s="60" t="s">
        <v>2294</v>
      </c>
      <c r="S390" s="60" t="s">
        <v>91</v>
      </c>
      <c r="T390" s="60" t="s">
        <v>2466</v>
      </c>
      <c r="U390" s="60" t="s">
        <v>2294</v>
      </c>
    </row>
    <row r="391" spans="1:22" ht="90">
      <c r="A391" s="56">
        <v>390</v>
      </c>
      <c r="B391" s="163" t="s">
        <v>731</v>
      </c>
      <c r="C391" s="163" t="s">
        <v>732</v>
      </c>
      <c r="D391" s="163">
        <v>2002</v>
      </c>
      <c r="E391" s="64" t="s">
        <v>2456</v>
      </c>
      <c r="F391" s="164" t="s">
        <v>393</v>
      </c>
      <c r="G391" s="60" t="s">
        <v>2294</v>
      </c>
      <c r="H391" s="60" t="s">
        <v>965</v>
      </c>
      <c r="I391" s="60" t="str">
        <f>INDEX(Location!$G$2:$G$110,MATCH(Catalogue!H391,Location!$F$2:$F$110,0))</f>
        <v>UK0030172</v>
      </c>
      <c r="J391" s="60" t="s">
        <v>2294</v>
      </c>
      <c r="K391" s="60" t="str">
        <f>INDEX(Location!$I$2:$I$109,MATCH(Catalogue!J391,Location!$H$2:$H$109,0))</f>
        <v>n/a</v>
      </c>
      <c r="L391" s="60" t="s">
        <v>2294</v>
      </c>
      <c r="M391" s="60" t="s">
        <v>2467</v>
      </c>
      <c r="N391" s="60" t="s">
        <v>2294</v>
      </c>
      <c r="O391" s="60" t="s">
        <v>2294</v>
      </c>
      <c r="P391" s="60" t="s">
        <v>2294</v>
      </c>
      <c r="Q391" s="60" t="s">
        <v>1321</v>
      </c>
      <c r="R391" s="60" t="s">
        <v>2294</v>
      </c>
      <c r="S391" s="60" t="s">
        <v>91</v>
      </c>
      <c r="T391" s="60" t="s">
        <v>2465</v>
      </c>
      <c r="U391" s="60" t="s">
        <v>2294</v>
      </c>
    </row>
    <row r="392" spans="1:22" ht="90">
      <c r="A392" s="56">
        <v>391</v>
      </c>
      <c r="B392" s="163" t="s">
        <v>733</v>
      </c>
      <c r="C392" s="163" t="s">
        <v>734</v>
      </c>
      <c r="D392" s="163">
        <v>2002</v>
      </c>
      <c r="E392" s="64" t="s">
        <v>2456</v>
      </c>
      <c r="F392" s="164" t="s">
        <v>393</v>
      </c>
      <c r="G392" s="60" t="s">
        <v>2294</v>
      </c>
      <c r="H392" s="60" t="s">
        <v>2294</v>
      </c>
      <c r="I392" s="60" t="str">
        <f>INDEX(Location!$G$2:$G$110,MATCH(Catalogue!H392,Location!$F$2:$F$110,0))</f>
        <v>n/a</v>
      </c>
      <c r="J392" s="60" t="s">
        <v>2576</v>
      </c>
      <c r="K392" s="11" t="s">
        <v>2574</v>
      </c>
      <c r="L392" s="60" t="s">
        <v>2153</v>
      </c>
      <c r="M392" s="60" t="s">
        <v>2291</v>
      </c>
      <c r="N392" s="60" t="s">
        <v>2294</v>
      </c>
      <c r="O392" s="60" t="s">
        <v>2294</v>
      </c>
      <c r="P392" s="60" t="s">
        <v>2291</v>
      </c>
      <c r="Q392" s="60" t="s">
        <v>2573</v>
      </c>
      <c r="R392" s="60" t="s">
        <v>2294</v>
      </c>
      <c r="S392" s="60" t="s">
        <v>91</v>
      </c>
      <c r="T392" s="60" t="s">
        <v>2577</v>
      </c>
      <c r="U392" s="60" t="s">
        <v>2294</v>
      </c>
    </row>
    <row r="393" spans="1:22" ht="45">
      <c r="A393" s="56">
        <v>392</v>
      </c>
      <c r="B393" s="163" t="s">
        <v>2521</v>
      </c>
      <c r="C393" s="163" t="s">
        <v>735</v>
      </c>
      <c r="D393" s="163">
        <v>2002</v>
      </c>
      <c r="E393" s="167" t="s">
        <v>2456</v>
      </c>
      <c r="F393" s="164" t="s">
        <v>393</v>
      </c>
      <c r="G393" s="60" t="s">
        <v>2294</v>
      </c>
      <c r="H393" s="60" t="s">
        <v>2294</v>
      </c>
      <c r="I393" s="60" t="str">
        <f>INDEX(Location!$G$2:$G$110,MATCH(Catalogue!H393,Location!$F$2:$F$110,0))</f>
        <v>n/a</v>
      </c>
      <c r="J393" s="60" t="s">
        <v>1115</v>
      </c>
      <c r="K393" s="60" t="str">
        <f>INDEX(Location!$I$2:$I$109,MATCH(Catalogue!J393,Location!$H$2:$H$109,0))</f>
        <v>UK9014091</v>
      </c>
      <c r="L393" s="60" t="s">
        <v>2294</v>
      </c>
      <c r="M393" s="60" t="s">
        <v>2294</v>
      </c>
      <c r="N393" s="60" t="s">
        <v>2294</v>
      </c>
      <c r="O393" s="60" t="s">
        <v>2294</v>
      </c>
      <c r="P393" s="60" t="s">
        <v>2294</v>
      </c>
      <c r="Q393" s="60" t="s">
        <v>2578</v>
      </c>
      <c r="R393" s="60" t="s">
        <v>2294</v>
      </c>
      <c r="S393" s="60" t="s">
        <v>91</v>
      </c>
      <c r="T393" s="60" t="s">
        <v>1755</v>
      </c>
      <c r="U393" s="60" t="s">
        <v>2294</v>
      </c>
    </row>
    <row r="394" spans="1:22" ht="135">
      <c r="A394" s="56">
        <v>393</v>
      </c>
      <c r="B394" s="163" t="s">
        <v>736</v>
      </c>
      <c r="C394" s="163" t="s">
        <v>737</v>
      </c>
      <c r="D394" s="163">
        <v>2002</v>
      </c>
      <c r="E394" s="64" t="s">
        <v>2456</v>
      </c>
      <c r="F394" s="164" t="s">
        <v>393</v>
      </c>
      <c r="G394" s="60" t="s">
        <v>2294</v>
      </c>
      <c r="H394" s="60" t="s">
        <v>2294</v>
      </c>
      <c r="I394" s="60" t="str">
        <f>INDEX(Location!$G$2:$G$110,MATCH(Catalogue!H394,Location!$F$2:$F$110,0))</f>
        <v>n/a</v>
      </c>
      <c r="J394" s="60" t="s">
        <v>1175</v>
      </c>
      <c r="K394" s="60" t="str">
        <f>INDEX(Location!$I$2:$I$109,MATCH(Catalogue!J394,Location!$H$2:$H$109,0))</f>
        <v>UK9002091</v>
      </c>
      <c r="L394" s="60" t="s">
        <v>2294</v>
      </c>
      <c r="M394" s="60" t="s">
        <v>2476</v>
      </c>
      <c r="N394" s="60" t="s">
        <v>2294</v>
      </c>
      <c r="O394" s="60" t="s">
        <v>2294</v>
      </c>
      <c r="P394" s="60" t="s">
        <v>2294</v>
      </c>
      <c r="Q394" s="60" t="s">
        <v>1321</v>
      </c>
      <c r="R394" s="60" t="s">
        <v>2294</v>
      </c>
      <c r="S394" s="60" t="s">
        <v>91</v>
      </c>
      <c r="T394" s="60" t="s">
        <v>2477</v>
      </c>
      <c r="U394" s="60" t="s">
        <v>2294</v>
      </c>
    </row>
    <row r="395" spans="1:22" ht="73.5" customHeight="1">
      <c r="A395" s="56">
        <v>394</v>
      </c>
      <c r="B395" s="163" t="s">
        <v>738</v>
      </c>
      <c r="C395" s="163" t="s">
        <v>739</v>
      </c>
      <c r="D395" s="163">
        <v>2002</v>
      </c>
      <c r="E395" s="64" t="s">
        <v>2456</v>
      </c>
      <c r="F395" s="164" t="s">
        <v>393</v>
      </c>
      <c r="G395" s="60" t="s">
        <v>2580</v>
      </c>
      <c r="H395" s="60" t="s">
        <v>2294</v>
      </c>
      <c r="I395" s="60" t="str">
        <f>INDEX(Location!$G$2:$G$110,MATCH(Catalogue!H395,Location!$F$2:$F$110,0))</f>
        <v>n/a</v>
      </c>
      <c r="J395" s="60" t="s">
        <v>2294</v>
      </c>
      <c r="K395" s="60" t="str">
        <f>INDEX(Location!$I$2:$I$109,MATCH(Catalogue!J395,Location!$H$2:$H$109,0))</f>
        <v>n/a</v>
      </c>
      <c r="L395" s="60" t="s">
        <v>2294</v>
      </c>
      <c r="M395" s="60" t="s">
        <v>2294</v>
      </c>
      <c r="N395" s="60" t="s">
        <v>2294</v>
      </c>
      <c r="O395" s="60" t="s">
        <v>2294</v>
      </c>
      <c r="P395" s="60" t="s">
        <v>2294</v>
      </c>
      <c r="Q395" s="60" t="s">
        <v>2310</v>
      </c>
      <c r="R395" s="60" t="s">
        <v>2294</v>
      </c>
      <c r="S395" s="60" t="s">
        <v>91</v>
      </c>
      <c r="T395" s="60" t="s">
        <v>2581</v>
      </c>
      <c r="U395" s="60" t="s">
        <v>2294</v>
      </c>
    </row>
    <row r="396" spans="1:22" ht="45">
      <c r="A396" s="56">
        <v>395</v>
      </c>
      <c r="B396" s="163" t="s">
        <v>740</v>
      </c>
      <c r="C396" s="163" t="s">
        <v>741</v>
      </c>
      <c r="D396" s="163">
        <v>2003</v>
      </c>
      <c r="E396" s="64" t="s">
        <v>2456</v>
      </c>
      <c r="F396" s="164" t="s">
        <v>393</v>
      </c>
      <c r="G396" s="60" t="s">
        <v>2579</v>
      </c>
      <c r="H396" s="60" t="s">
        <v>2294</v>
      </c>
      <c r="I396" s="60" t="str">
        <f>INDEX(Location!$G$2:$G$110,MATCH(Catalogue!H396,Location!$F$2:$F$110,0))</f>
        <v>n/a</v>
      </c>
      <c r="J396" s="60" t="s">
        <v>2294</v>
      </c>
      <c r="K396" s="60" t="str">
        <f>INDEX(Location!$I$2:$I$109,MATCH(Catalogue!J396,Location!$H$2:$H$109,0))</f>
        <v>n/a</v>
      </c>
      <c r="L396" s="60" t="s">
        <v>2294</v>
      </c>
      <c r="M396" s="60" t="s">
        <v>2294</v>
      </c>
      <c r="N396" s="60" t="s">
        <v>2294</v>
      </c>
      <c r="O396" s="60" t="s">
        <v>2294</v>
      </c>
      <c r="P396" s="60" t="s">
        <v>2294</v>
      </c>
      <c r="Q396" s="60" t="s">
        <v>54</v>
      </c>
      <c r="R396" s="60" t="s">
        <v>2302</v>
      </c>
      <c r="S396" s="60" t="s">
        <v>1334</v>
      </c>
      <c r="T396" s="60" t="s">
        <v>2294</v>
      </c>
      <c r="U396" s="60" t="s">
        <v>2031</v>
      </c>
    </row>
    <row r="397" spans="1:22" ht="135">
      <c r="A397" s="56">
        <v>396</v>
      </c>
      <c r="B397" s="163" t="s">
        <v>2582</v>
      </c>
      <c r="C397" s="163" t="s">
        <v>742</v>
      </c>
      <c r="D397" s="163">
        <v>2003</v>
      </c>
      <c r="E397" s="64" t="s">
        <v>2456</v>
      </c>
      <c r="F397" s="164" t="s">
        <v>393</v>
      </c>
      <c r="G397" s="60" t="s">
        <v>2579</v>
      </c>
      <c r="H397" s="60" t="s">
        <v>2294</v>
      </c>
      <c r="I397" s="60" t="str">
        <f>INDEX(Location!$G$2:$G$110,MATCH(Catalogue!H397,Location!$F$2:$F$110,0))</f>
        <v>n/a</v>
      </c>
      <c r="J397" s="60" t="s">
        <v>2294</v>
      </c>
      <c r="K397" s="60" t="str">
        <f>INDEX(Location!$I$2:$I$109,MATCH(Catalogue!J397,Location!$H$2:$H$109,0))</f>
        <v>n/a</v>
      </c>
      <c r="L397" s="60" t="s">
        <v>2294</v>
      </c>
      <c r="M397" s="60" t="s">
        <v>2294</v>
      </c>
      <c r="N397" s="60" t="s">
        <v>2294</v>
      </c>
      <c r="O397" s="60" t="s">
        <v>2294</v>
      </c>
      <c r="P397" s="60" t="s">
        <v>2294</v>
      </c>
      <c r="Q397" s="60" t="s">
        <v>54</v>
      </c>
      <c r="R397" s="60" t="s">
        <v>2583</v>
      </c>
      <c r="S397" s="60" t="s">
        <v>2339</v>
      </c>
      <c r="T397" s="60" t="s">
        <v>2294</v>
      </c>
      <c r="U397" s="60" t="s">
        <v>2338</v>
      </c>
    </row>
    <row r="398" spans="1:22" ht="135">
      <c r="A398" s="56">
        <v>397</v>
      </c>
      <c r="B398" s="163" t="s">
        <v>743</v>
      </c>
      <c r="C398" s="163" t="s">
        <v>744</v>
      </c>
      <c r="D398" s="163">
        <v>2003</v>
      </c>
      <c r="E398" s="64" t="s">
        <v>2456</v>
      </c>
      <c r="F398" s="164" t="s">
        <v>393</v>
      </c>
      <c r="G398" s="60" t="s">
        <v>2294</v>
      </c>
      <c r="H398" s="60" t="s">
        <v>2294</v>
      </c>
      <c r="I398" s="60" t="str">
        <f>INDEX(Location!$G$2:$G$110,MATCH(Catalogue!H398,Location!$F$2:$F$110,0))</f>
        <v>n/a</v>
      </c>
      <c r="J398" s="60" t="s">
        <v>1137</v>
      </c>
      <c r="K398" s="60" t="str">
        <f>INDEX(Location!$I$2:$I$109,MATCH(Catalogue!J398,Location!$H$2:$H$109,0))</f>
        <v>UK9001431</v>
      </c>
      <c r="L398" s="60" t="s">
        <v>2294</v>
      </c>
      <c r="M398" s="60" t="s">
        <v>2294</v>
      </c>
      <c r="N398" s="60" t="s">
        <v>2294</v>
      </c>
      <c r="O398" s="60" t="s">
        <v>2294</v>
      </c>
      <c r="P398" s="60" t="s">
        <v>2294</v>
      </c>
      <c r="Q398" s="60" t="s">
        <v>1321</v>
      </c>
      <c r="R398" s="60" t="s">
        <v>2294</v>
      </c>
      <c r="S398" s="60" t="s">
        <v>91</v>
      </c>
      <c r="T398" s="60" t="s">
        <v>2466</v>
      </c>
      <c r="U398" s="60" t="s">
        <v>2294</v>
      </c>
    </row>
    <row r="399" spans="1:22" ht="90">
      <c r="A399" s="56">
        <v>398</v>
      </c>
      <c r="B399" s="163" t="s">
        <v>745</v>
      </c>
      <c r="C399" s="163" t="s">
        <v>746</v>
      </c>
      <c r="D399" s="163">
        <v>2003</v>
      </c>
      <c r="E399" s="167"/>
      <c r="F399" s="164" t="s">
        <v>393</v>
      </c>
      <c r="G399" s="60" t="s">
        <v>2294</v>
      </c>
      <c r="H399" s="60" t="s">
        <v>965</v>
      </c>
      <c r="I399" s="60" t="str">
        <f>INDEX(Location!$G$2:$G$110,MATCH(Catalogue!H399,Location!$F$2:$F$110,0))</f>
        <v>UK0030172</v>
      </c>
      <c r="J399" s="60" t="s">
        <v>2294</v>
      </c>
      <c r="K399" s="60" t="str">
        <f>INDEX(Location!$I$2:$I$109,MATCH(Catalogue!J399,Location!$H$2:$H$109,0))</f>
        <v>n/a</v>
      </c>
      <c r="L399" s="60" t="s">
        <v>2294</v>
      </c>
      <c r="M399" s="60" t="s">
        <v>2294</v>
      </c>
      <c r="N399" s="60" t="s">
        <v>2294</v>
      </c>
      <c r="O399" s="60" t="s">
        <v>2294</v>
      </c>
      <c r="P399" s="60" t="s">
        <v>2294</v>
      </c>
      <c r="Q399" s="60" t="s">
        <v>1321</v>
      </c>
      <c r="R399" s="60" t="s">
        <v>2294</v>
      </c>
      <c r="S399" s="60" t="s">
        <v>91</v>
      </c>
      <c r="T399" s="60" t="s">
        <v>2465</v>
      </c>
      <c r="U399" s="60" t="s">
        <v>2294</v>
      </c>
    </row>
    <row r="400" spans="1:22" s="11" customFormat="1" ht="180">
      <c r="A400" s="56">
        <v>399</v>
      </c>
      <c r="B400" s="164" t="s">
        <v>747</v>
      </c>
      <c r="C400" s="163" t="s">
        <v>748</v>
      </c>
      <c r="D400" s="164">
        <v>2003</v>
      </c>
      <c r="E400" s="64"/>
      <c r="F400" s="164" t="s">
        <v>393</v>
      </c>
      <c r="G400" s="60" t="s">
        <v>2294</v>
      </c>
      <c r="H400" s="60" t="s">
        <v>2294</v>
      </c>
      <c r="I400" s="60" t="str">
        <f>INDEX(Location!$G$2:$G$110,MATCH(Catalogue!H400,Location!$F$2:$F$110,0))</f>
        <v>n/a</v>
      </c>
      <c r="J400" s="60" t="s">
        <v>2294</v>
      </c>
      <c r="K400" s="60" t="str">
        <f>INDEX(Location!$I$2:$I$109,MATCH(Catalogue!J400,Location!$H$2:$H$109,0))</f>
        <v>n/a</v>
      </c>
      <c r="L400" s="60" t="s">
        <v>2294</v>
      </c>
      <c r="M400" s="60" t="s">
        <v>2467</v>
      </c>
      <c r="N400" s="60" t="s">
        <v>2294</v>
      </c>
      <c r="O400" s="60" t="s">
        <v>2467</v>
      </c>
      <c r="P400" s="60" t="s">
        <v>2294</v>
      </c>
      <c r="Q400" s="60" t="s">
        <v>1321</v>
      </c>
      <c r="R400" s="60" t="s">
        <v>2294</v>
      </c>
      <c r="S400" s="60" t="s">
        <v>91</v>
      </c>
      <c r="T400" s="60" t="s">
        <v>2475</v>
      </c>
      <c r="U400" s="60" t="s">
        <v>2294</v>
      </c>
    </row>
    <row r="401" spans="1:26" ht="30">
      <c r="A401" s="56">
        <v>400</v>
      </c>
      <c r="B401" s="163" t="s">
        <v>749</v>
      </c>
      <c r="C401" s="163" t="s">
        <v>668</v>
      </c>
      <c r="D401" s="163">
        <v>2003</v>
      </c>
      <c r="E401" s="167" t="s">
        <v>2456</v>
      </c>
      <c r="F401" s="164" t="s">
        <v>393</v>
      </c>
      <c r="G401" s="60" t="s">
        <v>2556</v>
      </c>
      <c r="H401" s="60" t="s">
        <v>2294</v>
      </c>
      <c r="I401" s="60" t="str">
        <f>INDEX(Location!$G$2:$G$110,MATCH(Catalogue!H401,Location!$F$2:$F$110,0))</f>
        <v>n/a</v>
      </c>
      <c r="J401" s="60" t="s">
        <v>2294</v>
      </c>
      <c r="K401" s="60" t="str">
        <f>INDEX(Location!$I$2:$I$109,MATCH(Catalogue!J401,Location!$H$2:$H$109,0))</f>
        <v>n/a</v>
      </c>
      <c r="L401" s="60" t="s">
        <v>2294</v>
      </c>
      <c r="M401" s="60" t="s">
        <v>2294</v>
      </c>
      <c r="N401" s="60" t="s">
        <v>2294</v>
      </c>
      <c r="O401" s="60" t="s">
        <v>2294</v>
      </c>
      <c r="P401" s="60" t="s">
        <v>2294</v>
      </c>
      <c r="Q401" s="60" t="s">
        <v>2557</v>
      </c>
      <c r="R401" s="60" t="s">
        <v>2294</v>
      </c>
      <c r="S401" s="60" t="s">
        <v>1331</v>
      </c>
      <c r="T401" s="60" t="s">
        <v>2294</v>
      </c>
      <c r="U401" s="60" t="s">
        <v>2294</v>
      </c>
    </row>
    <row r="402" spans="1:26" s="12" customFormat="1" ht="30">
      <c r="A402" s="56">
        <v>401</v>
      </c>
      <c r="B402" s="177" t="s">
        <v>750</v>
      </c>
      <c r="C402" s="163" t="s">
        <v>751</v>
      </c>
      <c r="D402" s="177">
        <v>2005</v>
      </c>
      <c r="E402" s="178" t="s">
        <v>2456</v>
      </c>
      <c r="F402" s="177" t="s">
        <v>393</v>
      </c>
      <c r="G402" s="176" t="s">
        <v>2294</v>
      </c>
      <c r="H402" s="176" t="s">
        <v>2294</v>
      </c>
      <c r="I402" s="176" t="str">
        <f>INDEX(Location!$G$2:$G$110,MATCH(Catalogue!H402,Location!$F$2:$F$110,0))</f>
        <v>n/a</v>
      </c>
      <c r="J402" s="176" t="s">
        <v>2294</v>
      </c>
      <c r="K402" s="176" t="str">
        <f>INDEX(Location!$I$2:$I$109,MATCH(Catalogue!J402,Location!$H$2:$H$109,0))</f>
        <v>n/a</v>
      </c>
      <c r="L402" s="176" t="s">
        <v>2294</v>
      </c>
      <c r="M402" s="176" t="s">
        <v>2294</v>
      </c>
      <c r="N402" s="176" t="s">
        <v>2294</v>
      </c>
      <c r="O402" s="176" t="s">
        <v>2294</v>
      </c>
      <c r="P402" s="176" t="s">
        <v>2294</v>
      </c>
      <c r="Q402" s="176" t="s">
        <v>1320</v>
      </c>
      <c r="R402" s="176" t="s">
        <v>2294</v>
      </c>
      <c r="S402" s="176" t="s">
        <v>91</v>
      </c>
      <c r="T402" s="176" t="s">
        <v>2294</v>
      </c>
      <c r="U402" s="176" t="s">
        <v>2294</v>
      </c>
      <c r="X402" s="11"/>
      <c r="Y402" s="11"/>
      <c r="Z402" s="11"/>
    </row>
    <row r="403" spans="1:26" ht="150">
      <c r="A403" s="56">
        <v>402</v>
      </c>
      <c r="B403" s="163" t="s">
        <v>752</v>
      </c>
      <c r="C403" s="163" t="s">
        <v>753</v>
      </c>
      <c r="D403" s="163">
        <v>2004</v>
      </c>
      <c r="E403" s="167" t="s">
        <v>2456</v>
      </c>
      <c r="F403" s="164" t="s">
        <v>393</v>
      </c>
      <c r="G403" s="60" t="s">
        <v>2586</v>
      </c>
      <c r="H403" s="60" t="s">
        <v>2294</v>
      </c>
      <c r="I403" s="60" t="str">
        <f>INDEX(Location!$G$2:$G$110,MATCH(Catalogue!H403,Location!$F$2:$F$110,0))</f>
        <v>n/a</v>
      </c>
      <c r="J403" s="60" t="s">
        <v>2294</v>
      </c>
      <c r="K403" s="60" t="str">
        <f>INDEX(Location!$I$2:$I$109,MATCH(Catalogue!J403,Location!$H$2:$H$109,0))</f>
        <v>n/a</v>
      </c>
      <c r="L403" s="60" t="s">
        <v>2294</v>
      </c>
      <c r="M403" s="60" t="s">
        <v>2294</v>
      </c>
      <c r="N403" s="60" t="s">
        <v>2294</v>
      </c>
      <c r="O403" s="60" t="s">
        <v>2294</v>
      </c>
      <c r="P403" s="60" t="s">
        <v>2294</v>
      </c>
      <c r="Q403" s="60" t="s">
        <v>1321</v>
      </c>
      <c r="R403" s="60" t="s">
        <v>2294</v>
      </c>
      <c r="S403" s="60" t="s">
        <v>91</v>
      </c>
      <c r="T403" s="60" t="s">
        <v>2581</v>
      </c>
      <c r="U403" s="60" t="s">
        <v>2294</v>
      </c>
    </row>
    <row r="404" spans="1:26" ht="30">
      <c r="A404" s="56">
        <v>403</v>
      </c>
      <c r="B404" s="163" t="s">
        <v>754</v>
      </c>
      <c r="C404" s="163" t="s">
        <v>755</v>
      </c>
      <c r="D404" s="163">
        <v>2004</v>
      </c>
      <c r="E404" s="167"/>
      <c r="F404" s="164" t="s">
        <v>393</v>
      </c>
      <c r="G404" s="60" t="s">
        <v>2584</v>
      </c>
      <c r="I404" s="60" t="e">
        <f>INDEX(Location!$G$2:$G$110,MATCH(Catalogue!H404,Location!$F$2:$F$110,0))</f>
        <v>#N/A</v>
      </c>
      <c r="K404" s="60" t="e">
        <f>INDEX(Location!$I$2:$I$109,MATCH(Catalogue!J404,Location!$H$2:$H$109,0))</f>
        <v>#N/A</v>
      </c>
    </row>
    <row r="405" spans="1:26" ht="30">
      <c r="A405" s="56">
        <v>404</v>
      </c>
      <c r="B405" s="163" t="s">
        <v>756</v>
      </c>
      <c r="C405" s="163" t="s">
        <v>757</v>
      </c>
      <c r="D405" s="163">
        <v>2004</v>
      </c>
      <c r="E405" s="167"/>
      <c r="F405" s="164" t="s">
        <v>393</v>
      </c>
      <c r="G405" s="60" t="s">
        <v>2585</v>
      </c>
      <c r="I405" s="60" t="e">
        <f>INDEX(Location!$G$2:$G$110,MATCH(Catalogue!H405,Location!$F$2:$F$110,0))</f>
        <v>#N/A</v>
      </c>
      <c r="K405" s="60" t="e">
        <f>INDEX(Location!$I$2:$I$109,MATCH(Catalogue!J405,Location!$H$2:$H$109,0))</f>
        <v>#N/A</v>
      </c>
    </row>
    <row r="406" spans="1:26" s="12" customFormat="1" ht="45">
      <c r="A406" s="56">
        <v>405</v>
      </c>
      <c r="B406" s="177" t="s">
        <v>758</v>
      </c>
      <c r="C406" s="163" t="s">
        <v>757</v>
      </c>
      <c r="D406" s="177">
        <v>2004</v>
      </c>
      <c r="E406" s="178" t="s">
        <v>2456</v>
      </c>
      <c r="F406" s="177" t="s">
        <v>393</v>
      </c>
      <c r="G406" s="176" t="s">
        <v>2598</v>
      </c>
      <c r="H406" s="176" t="s">
        <v>2294</v>
      </c>
      <c r="I406" s="176" t="str">
        <f>INDEX(Location!$G$2:$G$110,MATCH(Catalogue!H406,Location!$F$2:$F$110,0))</f>
        <v>n/a</v>
      </c>
      <c r="J406" s="176" t="s">
        <v>2294</v>
      </c>
      <c r="K406" s="176" t="str">
        <f>INDEX(Location!$I$2:$I$109,MATCH(Catalogue!J406,Location!$H$2:$H$109,0))</f>
        <v>n/a</v>
      </c>
      <c r="L406" s="176" t="s">
        <v>2294</v>
      </c>
      <c r="M406" s="176" t="s">
        <v>2294</v>
      </c>
      <c r="N406" s="176" t="s">
        <v>2294</v>
      </c>
      <c r="O406" s="176" t="s">
        <v>2294</v>
      </c>
      <c r="P406" s="176" t="s">
        <v>2294</v>
      </c>
      <c r="Q406" s="176" t="s">
        <v>2599</v>
      </c>
      <c r="R406" s="176" t="s">
        <v>2294</v>
      </c>
      <c r="S406" s="176" t="s">
        <v>2294</v>
      </c>
      <c r="T406" s="176" t="s">
        <v>2294</v>
      </c>
      <c r="U406" s="176" t="s">
        <v>2294</v>
      </c>
      <c r="X406" s="11"/>
      <c r="Y406" s="11"/>
      <c r="Z406" s="11"/>
    </row>
    <row r="407" spans="1:26" s="12" customFormat="1" ht="45">
      <c r="A407" s="56">
        <v>406</v>
      </c>
      <c r="B407" s="177" t="s">
        <v>759</v>
      </c>
      <c r="C407" s="163" t="s">
        <v>760</v>
      </c>
      <c r="D407" s="177">
        <v>2004</v>
      </c>
      <c r="E407" s="178" t="s">
        <v>2456</v>
      </c>
      <c r="F407" s="177" t="s">
        <v>393</v>
      </c>
      <c r="G407" s="176" t="s">
        <v>2598</v>
      </c>
      <c r="H407" s="176" t="s">
        <v>2294</v>
      </c>
      <c r="I407" s="176" t="str">
        <f>INDEX(Location!$G$2:$G$110,MATCH(Catalogue!H407,Location!$F$2:$F$110,0))</f>
        <v>n/a</v>
      </c>
      <c r="J407" s="176" t="s">
        <v>2294</v>
      </c>
      <c r="K407" s="176" t="str">
        <f>INDEX(Location!$I$2:$I$109,MATCH(Catalogue!J407,Location!$H$2:$H$109,0))</f>
        <v>n/a</v>
      </c>
      <c r="L407" s="176" t="s">
        <v>2294</v>
      </c>
      <c r="M407" s="176" t="s">
        <v>2294</v>
      </c>
      <c r="N407" s="176" t="s">
        <v>2294</v>
      </c>
      <c r="O407" s="176" t="s">
        <v>2294</v>
      </c>
      <c r="P407" s="176" t="s">
        <v>2294</v>
      </c>
      <c r="Q407" s="176" t="s">
        <v>2600</v>
      </c>
      <c r="R407" s="176" t="s">
        <v>2294</v>
      </c>
      <c r="S407" s="176" t="s">
        <v>2294</v>
      </c>
      <c r="T407" s="176" t="s">
        <v>2294</v>
      </c>
      <c r="U407" s="176" t="s">
        <v>2294</v>
      </c>
      <c r="X407" s="11"/>
      <c r="Y407" s="11"/>
      <c r="Z407" s="11"/>
    </row>
    <row r="408" spans="1:26" s="12" customFormat="1" ht="38.25">
      <c r="A408" s="56">
        <v>407</v>
      </c>
      <c r="B408" s="177" t="s">
        <v>761</v>
      </c>
      <c r="C408" s="163" t="s">
        <v>762</v>
      </c>
      <c r="D408" s="177">
        <v>2004</v>
      </c>
      <c r="E408" s="178" t="s">
        <v>2456</v>
      </c>
      <c r="F408" s="177" t="s">
        <v>393</v>
      </c>
      <c r="G408" s="176" t="s">
        <v>2598</v>
      </c>
      <c r="H408" s="176" t="s">
        <v>2294</v>
      </c>
      <c r="I408" s="176" t="str">
        <f>INDEX(Location!$G$2:$G$110,MATCH(Catalogue!H408,Location!$F$2:$F$110,0))</f>
        <v>n/a</v>
      </c>
      <c r="J408" s="176" t="s">
        <v>2294</v>
      </c>
      <c r="K408" s="176" t="str">
        <f>INDEX(Location!$I$2:$I$109,MATCH(Catalogue!J408,Location!$H$2:$H$109,0))</f>
        <v>n/a</v>
      </c>
      <c r="L408" s="176" t="s">
        <v>2294</v>
      </c>
      <c r="M408" s="176" t="s">
        <v>2294</v>
      </c>
      <c r="N408" s="176" t="s">
        <v>2294</v>
      </c>
      <c r="O408" s="176" t="s">
        <v>2294</v>
      </c>
      <c r="P408" s="176" t="s">
        <v>2294</v>
      </c>
      <c r="Q408" s="176" t="s">
        <v>2601</v>
      </c>
      <c r="R408" s="176" t="s">
        <v>2294</v>
      </c>
      <c r="S408" s="176" t="s">
        <v>2294</v>
      </c>
      <c r="T408" s="176" t="s">
        <v>2294</v>
      </c>
      <c r="U408" s="176" t="s">
        <v>2294</v>
      </c>
      <c r="X408" s="11"/>
      <c r="Y408" s="11"/>
      <c r="Z408" s="11"/>
    </row>
    <row r="409" spans="1:26" ht="125.25" customHeight="1">
      <c r="A409" s="56">
        <v>408</v>
      </c>
      <c r="B409" s="163" t="s">
        <v>763</v>
      </c>
      <c r="C409" s="163" t="s">
        <v>764</v>
      </c>
      <c r="D409" s="163">
        <v>2004</v>
      </c>
      <c r="E409" s="167" t="s">
        <v>2456</v>
      </c>
      <c r="F409" s="164" t="s">
        <v>393</v>
      </c>
      <c r="G409" s="60" t="s">
        <v>2593</v>
      </c>
      <c r="H409" s="60" t="s">
        <v>2294</v>
      </c>
      <c r="I409" s="60" t="str">
        <f>INDEX(Location!$G$2:$G$110,MATCH(Catalogue!H409,Location!$F$2:$F$110,0))</f>
        <v>n/a</v>
      </c>
      <c r="J409" s="60" t="s">
        <v>2294</v>
      </c>
      <c r="K409" s="60" t="str">
        <f>INDEX(Location!$I$2:$I$109,MATCH(Catalogue!J409,Location!$H$2:$H$109,0))</f>
        <v>n/a</v>
      </c>
      <c r="L409" s="60" t="s">
        <v>2294</v>
      </c>
      <c r="M409" s="60" t="s">
        <v>2294</v>
      </c>
      <c r="N409" s="60" t="s">
        <v>2294</v>
      </c>
      <c r="O409" s="60" t="s">
        <v>2294</v>
      </c>
      <c r="P409" s="60" t="s">
        <v>2294</v>
      </c>
      <c r="Q409" s="60" t="s">
        <v>1321</v>
      </c>
      <c r="R409" s="60" t="s">
        <v>2294</v>
      </c>
      <c r="S409" s="60" t="s">
        <v>91</v>
      </c>
      <c r="T409" s="60" t="s">
        <v>2581</v>
      </c>
      <c r="U409" s="60" t="s">
        <v>2294</v>
      </c>
    </row>
    <row r="410" spans="1:26" ht="30">
      <c r="A410" s="56">
        <v>409</v>
      </c>
      <c r="B410" s="163" t="s">
        <v>2522</v>
      </c>
      <c r="C410" s="163" t="s">
        <v>765</v>
      </c>
      <c r="D410" s="163">
        <v>2005</v>
      </c>
      <c r="E410" s="167"/>
      <c r="F410" s="164" t="s">
        <v>393</v>
      </c>
      <c r="G410" s="60" t="s">
        <v>2590</v>
      </c>
      <c r="I410" s="60" t="e">
        <f>INDEX(Location!$G$2:$G$110,MATCH(Catalogue!H410,Location!$F$2:$F$110,0))</f>
        <v>#N/A</v>
      </c>
      <c r="K410" s="60" t="e">
        <f>INDEX(Location!$I$2:$I$109,MATCH(Catalogue!J410,Location!$H$2:$H$109,0))</f>
        <v>#N/A</v>
      </c>
    </row>
    <row r="411" spans="1:26" s="11" customFormat="1" ht="300">
      <c r="A411" s="56">
        <v>410</v>
      </c>
      <c r="B411" s="164" t="s">
        <v>766</v>
      </c>
      <c r="C411" s="163" t="s">
        <v>767</v>
      </c>
      <c r="D411" s="164">
        <v>2004</v>
      </c>
      <c r="E411" s="64" t="s">
        <v>2456</v>
      </c>
      <c r="F411" s="164" t="s">
        <v>393</v>
      </c>
      <c r="G411" s="60" t="s">
        <v>2587</v>
      </c>
      <c r="H411" s="60" t="s">
        <v>2294</v>
      </c>
      <c r="I411" s="60" t="str">
        <f>INDEX(Location!$G$2:$G$110,MATCH(Catalogue!H411,Location!$F$2:$F$110,0))</f>
        <v>n/a</v>
      </c>
      <c r="J411" s="60" t="s">
        <v>2294</v>
      </c>
      <c r="K411" s="60" t="str">
        <f>INDEX(Location!$I$2:$I$109,MATCH(Catalogue!J411,Location!$H$2:$H$109,0))</f>
        <v>n/a</v>
      </c>
      <c r="L411" s="60" t="s">
        <v>2294</v>
      </c>
      <c r="M411" s="60" t="s">
        <v>2294</v>
      </c>
      <c r="N411" s="60" t="s">
        <v>2294</v>
      </c>
      <c r="O411" s="60" t="s">
        <v>2294</v>
      </c>
      <c r="P411" s="60" t="s">
        <v>2294</v>
      </c>
      <c r="Q411" s="60" t="s">
        <v>2383</v>
      </c>
      <c r="R411" s="60" t="s">
        <v>2294</v>
      </c>
      <c r="S411" s="60" t="s">
        <v>1330</v>
      </c>
      <c r="T411" s="60" t="s">
        <v>2551</v>
      </c>
      <c r="U411" s="60" t="s">
        <v>2294</v>
      </c>
    </row>
    <row r="412" spans="1:26" ht="30">
      <c r="A412" s="56">
        <v>411</v>
      </c>
      <c r="B412" s="163" t="s">
        <v>768</v>
      </c>
      <c r="C412" s="163" t="s">
        <v>769</v>
      </c>
      <c r="D412" s="163">
        <v>2004</v>
      </c>
      <c r="E412" s="167"/>
      <c r="F412" s="164" t="s">
        <v>393</v>
      </c>
      <c r="G412" s="60" t="s">
        <v>2588</v>
      </c>
      <c r="I412" s="60" t="e">
        <f>INDEX(Location!$G$2:$G$110,MATCH(Catalogue!H412,Location!$F$2:$F$110,0))</f>
        <v>#N/A</v>
      </c>
      <c r="K412" s="60" t="e">
        <f>INDEX(Location!$I$2:$I$109,MATCH(Catalogue!J412,Location!$H$2:$H$109,0))</f>
        <v>#N/A</v>
      </c>
    </row>
    <row r="413" spans="1:26" ht="135">
      <c r="A413" s="56">
        <v>412</v>
      </c>
      <c r="B413" s="163" t="s">
        <v>770</v>
      </c>
      <c r="C413" s="163" t="s">
        <v>771</v>
      </c>
      <c r="D413" s="163">
        <v>2004</v>
      </c>
      <c r="E413" s="64" t="s">
        <v>2456</v>
      </c>
      <c r="F413" s="164" t="s">
        <v>393</v>
      </c>
      <c r="G413" s="60" t="s">
        <v>2589</v>
      </c>
      <c r="H413" s="60" t="s">
        <v>2294</v>
      </c>
      <c r="I413" s="60" t="str">
        <f>INDEX(Location!$G$2:$G$110,MATCH(Catalogue!H413,Location!$F$2:$F$110,0))</f>
        <v>n/a</v>
      </c>
      <c r="J413" s="60" t="s">
        <v>1137</v>
      </c>
      <c r="K413" s="60" t="str">
        <f>INDEX(Location!$I$2:$I$109,MATCH(Catalogue!J413,Location!$H$2:$H$109,0))</f>
        <v>UK9001431</v>
      </c>
      <c r="L413" s="60" t="s">
        <v>2294</v>
      </c>
      <c r="M413" s="60" t="s">
        <v>2294</v>
      </c>
      <c r="N413" s="60" t="s">
        <v>2294</v>
      </c>
      <c r="O413" s="60" t="s">
        <v>2294</v>
      </c>
      <c r="P413" s="60" t="s">
        <v>2294</v>
      </c>
      <c r="Q413" s="60" t="s">
        <v>1321</v>
      </c>
      <c r="R413" s="60" t="s">
        <v>2294</v>
      </c>
      <c r="S413" s="60" t="s">
        <v>91</v>
      </c>
      <c r="T413" s="60" t="s">
        <v>2466</v>
      </c>
      <c r="U413" s="60" t="s">
        <v>2294</v>
      </c>
    </row>
    <row r="414" spans="1:26" ht="90">
      <c r="A414" s="56">
        <v>413</v>
      </c>
      <c r="B414" s="163" t="s">
        <v>772</v>
      </c>
      <c r="C414" s="163" t="s">
        <v>773</v>
      </c>
      <c r="D414" s="163">
        <v>2004</v>
      </c>
      <c r="E414" s="167"/>
      <c r="F414" s="164" t="s">
        <v>393</v>
      </c>
      <c r="G414" s="60" t="s">
        <v>2294</v>
      </c>
      <c r="H414" s="60" t="s">
        <v>965</v>
      </c>
      <c r="I414" s="60" t="str">
        <f>INDEX(Location!$G$2:$G$110,MATCH(Catalogue!H414,Location!$F$2:$F$110,0))</f>
        <v>UK0030172</v>
      </c>
      <c r="J414" s="60" t="s">
        <v>2294</v>
      </c>
      <c r="K414" s="60" t="str">
        <f>INDEX(Location!$I$2:$I$109,MATCH(Catalogue!J414,Location!$H$2:$H$109,0))</f>
        <v>n/a</v>
      </c>
      <c r="L414" s="60" t="s">
        <v>2294</v>
      </c>
      <c r="M414" s="60" t="s">
        <v>2294</v>
      </c>
      <c r="N414" s="60" t="s">
        <v>2294</v>
      </c>
      <c r="O414" s="60" t="s">
        <v>2294</v>
      </c>
      <c r="P414" s="60" t="s">
        <v>2294</v>
      </c>
      <c r="Q414" s="60" t="s">
        <v>1321</v>
      </c>
      <c r="R414" s="60" t="s">
        <v>2294</v>
      </c>
      <c r="S414" s="60" t="s">
        <v>91</v>
      </c>
      <c r="T414" s="60" t="s">
        <v>2465</v>
      </c>
      <c r="U414" s="60" t="s">
        <v>2294</v>
      </c>
    </row>
    <row r="415" spans="1:26" s="12" customFormat="1" ht="90">
      <c r="A415" s="56">
        <v>414</v>
      </c>
      <c r="B415" s="177" t="s">
        <v>774</v>
      </c>
      <c r="C415" s="163" t="s">
        <v>775</v>
      </c>
      <c r="D415" s="177">
        <v>2001</v>
      </c>
      <c r="E415" s="178" t="s">
        <v>2456</v>
      </c>
      <c r="F415" s="177" t="s">
        <v>393</v>
      </c>
      <c r="G415" s="176" t="s">
        <v>2294</v>
      </c>
      <c r="H415" s="176" t="s">
        <v>2603</v>
      </c>
      <c r="I415" s="12" t="s">
        <v>2602</v>
      </c>
      <c r="J415" s="176" t="s">
        <v>2294</v>
      </c>
      <c r="K415" s="176" t="str">
        <f>INDEX(Location!$I$2:$I$109,MATCH(Catalogue!J415,Location!$H$2:$H$109,0))</f>
        <v>n/a</v>
      </c>
      <c r="L415" s="176" t="s">
        <v>2294</v>
      </c>
      <c r="M415" s="176" t="s">
        <v>2294</v>
      </c>
      <c r="N415" s="176" t="s">
        <v>2294</v>
      </c>
      <c r="O415" s="176" t="s">
        <v>2294</v>
      </c>
      <c r="P415" s="176" t="s">
        <v>2294</v>
      </c>
      <c r="Q415" s="176" t="s">
        <v>2604</v>
      </c>
      <c r="R415" s="176" t="s">
        <v>2326</v>
      </c>
      <c r="S415" s="176" t="s">
        <v>2339</v>
      </c>
      <c r="T415" s="176" t="s">
        <v>2294</v>
      </c>
      <c r="U415" s="176" t="s">
        <v>2294</v>
      </c>
      <c r="X415" s="11"/>
      <c r="Y415" s="11"/>
      <c r="Z415" s="11"/>
    </row>
    <row r="416" spans="1:26" ht="180">
      <c r="A416" s="56">
        <v>415</v>
      </c>
      <c r="B416" s="163" t="s">
        <v>776</v>
      </c>
      <c r="C416" s="163" t="s">
        <v>777</v>
      </c>
      <c r="D416" s="163">
        <v>2006</v>
      </c>
      <c r="E416" s="167" t="s">
        <v>2456</v>
      </c>
      <c r="F416" s="164" t="s">
        <v>393</v>
      </c>
      <c r="G416" s="60" t="s">
        <v>2592</v>
      </c>
      <c r="H416" s="60" t="s">
        <v>2294</v>
      </c>
      <c r="I416" s="60" t="str">
        <f>INDEX(Location!$G$2:$G$110,MATCH(Catalogue!H416,Location!$F$2:$F$110,0))</f>
        <v>n/a</v>
      </c>
      <c r="J416" s="60" t="s">
        <v>2294</v>
      </c>
      <c r="K416" s="60" t="str">
        <f>INDEX(Location!$I$2:$I$109,MATCH(Catalogue!J416,Location!$H$2:$H$109,0))</f>
        <v>n/a</v>
      </c>
      <c r="L416" s="60" t="s">
        <v>2294</v>
      </c>
      <c r="M416" s="60" t="s">
        <v>2294</v>
      </c>
      <c r="N416" s="60" t="s">
        <v>2294</v>
      </c>
      <c r="O416" s="60" t="s">
        <v>2294</v>
      </c>
      <c r="P416" s="60" t="s">
        <v>2294</v>
      </c>
      <c r="Q416" s="60" t="s">
        <v>1321</v>
      </c>
      <c r="R416" s="60" t="s">
        <v>2294</v>
      </c>
      <c r="S416" s="60" t="s">
        <v>2490</v>
      </c>
      <c r="T416" s="60" t="s">
        <v>2591</v>
      </c>
      <c r="U416" s="60" t="s">
        <v>2294</v>
      </c>
    </row>
    <row r="417" spans="1:26" s="12" customFormat="1" ht="51">
      <c r="A417" s="56">
        <v>416</v>
      </c>
      <c r="B417" s="177" t="s">
        <v>778</v>
      </c>
      <c r="C417" s="163" t="s">
        <v>779</v>
      </c>
      <c r="D417" s="177">
        <v>2005</v>
      </c>
      <c r="E417" s="178" t="s">
        <v>2456</v>
      </c>
      <c r="F417" s="177" t="s">
        <v>393</v>
      </c>
      <c r="G417" s="176" t="s">
        <v>2294</v>
      </c>
      <c r="H417" s="176" t="s">
        <v>2294</v>
      </c>
      <c r="I417" s="176" t="str">
        <f>INDEX(Location!$G$2:$G$110,MATCH(Catalogue!H417,Location!$F$2:$F$110,0))</f>
        <v>n/a</v>
      </c>
      <c r="J417" s="176" t="s">
        <v>1219</v>
      </c>
      <c r="K417" s="176" t="str">
        <f>INDEX(Location!$I$2:$I$109,MATCH(Catalogue!J417,Location!$H$2:$H$109,0))</f>
        <v>UK9020294</v>
      </c>
      <c r="L417" s="176" t="s">
        <v>2294</v>
      </c>
      <c r="M417" s="176" t="s">
        <v>2294</v>
      </c>
      <c r="N417" s="176" t="s">
        <v>2294</v>
      </c>
      <c r="O417" s="176" t="s">
        <v>2294</v>
      </c>
      <c r="P417" s="176" t="s">
        <v>2294</v>
      </c>
      <c r="Q417" s="176" t="s">
        <v>94</v>
      </c>
      <c r="R417" s="176" t="s">
        <v>2294</v>
      </c>
      <c r="S417" s="176" t="s">
        <v>91</v>
      </c>
      <c r="T417" s="176" t="s">
        <v>2605</v>
      </c>
      <c r="U417" s="176" t="s">
        <v>2294</v>
      </c>
      <c r="X417" s="11"/>
      <c r="Y417" s="11"/>
      <c r="Z417" s="11"/>
    </row>
    <row r="418" spans="1:26" s="12" customFormat="1" ht="105">
      <c r="A418" s="56">
        <v>417</v>
      </c>
      <c r="B418" s="177" t="s">
        <v>780</v>
      </c>
      <c r="C418" s="163" t="s">
        <v>781</v>
      </c>
      <c r="D418" s="177">
        <v>2005</v>
      </c>
      <c r="E418" s="178" t="s">
        <v>2456</v>
      </c>
      <c r="F418" s="177" t="s">
        <v>393</v>
      </c>
      <c r="G418" s="176" t="s">
        <v>2294</v>
      </c>
      <c r="H418" s="176" t="s">
        <v>2294</v>
      </c>
      <c r="I418" s="176" t="str">
        <f>INDEX(Location!$G$2:$G$110,MATCH(Catalogue!H418,Location!$F$2:$F$110,0))</f>
        <v>n/a</v>
      </c>
      <c r="J418" s="176" t="s">
        <v>1255</v>
      </c>
      <c r="K418" s="176" t="str">
        <f>INDEX(Location!$I$2:$I$109,MATCH(Catalogue!J418,Location!$H$2:$H$109,0))</f>
        <v>UK9020309</v>
      </c>
      <c r="L418" s="176" t="s">
        <v>2294</v>
      </c>
      <c r="M418" s="176" t="s">
        <v>2294</v>
      </c>
      <c r="N418" s="176" t="s">
        <v>2294</v>
      </c>
      <c r="O418" s="176" t="s">
        <v>2294</v>
      </c>
      <c r="P418" s="176" t="s">
        <v>2294</v>
      </c>
      <c r="Q418" s="176" t="s">
        <v>94</v>
      </c>
      <c r="R418" s="176" t="s">
        <v>2294</v>
      </c>
      <c r="S418" s="176" t="s">
        <v>91</v>
      </c>
      <c r="T418" s="176" t="s">
        <v>2606</v>
      </c>
      <c r="U418" s="176" t="s">
        <v>2294</v>
      </c>
      <c r="X418" s="11"/>
      <c r="Y418" s="11"/>
      <c r="Z418" s="11"/>
    </row>
    <row r="419" spans="1:26" ht="90">
      <c r="A419" s="56">
        <v>418</v>
      </c>
      <c r="B419" s="163" t="s">
        <v>782</v>
      </c>
      <c r="C419" s="163" t="s">
        <v>783</v>
      </c>
      <c r="D419" s="163">
        <v>2005</v>
      </c>
      <c r="E419" s="167"/>
      <c r="F419" s="164" t="s">
        <v>393</v>
      </c>
      <c r="G419" s="60" t="s">
        <v>2294</v>
      </c>
      <c r="H419" s="60" t="s">
        <v>965</v>
      </c>
      <c r="I419" s="60" t="str">
        <f>INDEX(Location!$G$2:$G$110,MATCH(Catalogue!H419,Location!$F$2:$F$110,0))</f>
        <v>UK0030172</v>
      </c>
      <c r="J419" s="60" t="s">
        <v>2294</v>
      </c>
      <c r="K419" s="60" t="str">
        <f>INDEX(Location!$I$2:$I$109,MATCH(Catalogue!J419,Location!$H$2:$H$109,0))</f>
        <v>n/a</v>
      </c>
      <c r="L419" s="60" t="s">
        <v>2294</v>
      </c>
      <c r="M419" s="60" t="s">
        <v>2294</v>
      </c>
      <c r="N419" s="60" t="s">
        <v>2294</v>
      </c>
      <c r="O419" s="60" t="s">
        <v>2294</v>
      </c>
      <c r="P419" s="60" t="s">
        <v>2294</v>
      </c>
      <c r="Q419" s="60" t="s">
        <v>1321</v>
      </c>
      <c r="R419" s="60" t="s">
        <v>2294</v>
      </c>
      <c r="S419" s="60" t="s">
        <v>91</v>
      </c>
      <c r="T419" s="60" t="s">
        <v>2465</v>
      </c>
      <c r="U419" s="60" t="s">
        <v>2294</v>
      </c>
    </row>
    <row r="420" spans="1:26" ht="135">
      <c r="A420" s="56">
        <v>419</v>
      </c>
      <c r="B420" s="163" t="s">
        <v>784</v>
      </c>
      <c r="C420" s="165" t="s">
        <v>633</v>
      </c>
      <c r="D420" s="163">
        <v>2005</v>
      </c>
      <c r="E420" s="64" t="s">
        <v>2456</v>
      </c>
      <c r="F420" s="164" t="s">
        <v>393</v>
      </c>
      <c r="G420" s="60" t="s">
        <v>2294</v>
      </c>
      <c r="H420" s="60" t="s">
        <v>2294</v>
      </c>
      <c r="I420" s="60" t="str">
        <f>INDEX(Location!$G$2:$G$110,MATCH(Catalogue!H420,Location!$F$2:$F$110,0))</f>
        <v>n/a</v>
      </c>
      <c r="J420" s="60" t="s">
        <v>1137</v>
      </c>
      <c r="K420" s="60" t="str">
        <f>INDEX(Location!$I$2:$I$109,MATCH(Catalogue!J420,Location!$H$2:$H$109,0))</f>
        <v>UK9001431</v>
      </c>
      <c r="L420" s="60" t="s">
        <v>2294</v>
      </c>
      <c r="M420" s="60" t="s">
        <v>2294</v>
      </c>
      <c r="N420" s="60" t="s">
        <v>2294</v>
      </c>
      <c r="O420" s="60" t="s">
        <v>2294</v>
      </c>
      <c r="P420" s="60" t="s">
        <v>2294</v>
      </c>
      <c r="Q420" s="60" t="s">
        <v>1321</v>
      </c>
      <c r="R420" s="60" t="s">
        <v>2294</v>
      </c>
      <c r="S420" s="60" t="s">
        <v>91</v>
      </c>
      <c r="T420" s="60" t="s">
        <v>2466</v>
      </c>
      <c r="U420" s="60" t="s">
        <v>2294</v>
      </c>
    </row>
    <row r="421" spans="1:26" ht="30">
      <c r="A421" s="56">
        <v>420</v>
      </c>
      <c r="B421" s="163" t="s">
        <v>785</v>
      </c>
      <c r="C421" s="163"/>
      <c r="D421" s="163">
        <v>2005</v>
      </c>
      <c r="E421" s="167" t="s">
        <v>2456</v>
      </c>
      <c r="F421" s="164" t="s">
        <v>393</v>
      </c>
      <c r="G421" s="60" t="s">
        <v>2556</v>
      </c>
      <c r="H421" s="60" t="s">
        <v>2294</v>
      </c>
      <c r="I421" s="60" t="str">
        <f>INDEX(Location!$G$2:$G$110,MATCH(Catalogue!H421,Location!$F$2:$F$110,0))</f>
        <v>n/a</v>
      </c>
      <c r="J421" s="60" t="s">
        <v>2294</v>
      </c>
      <c r="K421" s="60" t="str">
        <f>INDEX(Location!$I$2:$I$109,MATCH(Catalogue!J421,Location!$H$2:$H$109,0))</f>
        <v>n/a</v>
      </c>
      <c r="L421" s="60" t="s">
        <v>2294</v>
      </c>
      <c r="M421" s="60" t="s">
        <v>2294</v>
      </c>
      <c r="N421" s="60" t="s">
        <v>2294</v>
      </c>
      <c r="O421" s="60" t="s">
        <v>2294</v>
      </c>
      <c r="P421" s="60" t="s">
        <v>2294</v>
      </c>
      <c r="Q421" s="60" t="s">
        <v>2557</v>
      </c>
      <c r="R421" s="60" t="s">
        <v>2294</v>
      </c>
      <c r="S421" s="60" t="s">
        <v>1331</v>
      </c>
      <c r="T421" s="60" t="s">
        <v>2294</v>
      </c>
      <c r="U421" s="60" t="s">
        <v>2294</v>
      </c>
    </row>
    <row r="422" spans="1:26" s="134" customFormat="1" ht="38.25">
      <c r="A422" s="56">
        <v>421</v>
      </c>
      <c r="B422" s="180" t="s">
        <v>786</v>
      </c>
      <c r="C422" s="163" t="s">
        <v>787</v>
      </c>
      <c r="D422" s="180">
        <v>2006</v>
      </c>
      <c r="E422" s="180" t="s">
        <v>2607</v>
      </c>
      <c r="F422" s="180" t="s">
        <v>393</v>
      </c>
      <c r="G422" s="179"/>
      <c r="H422" s="179"/>
      <c r="I422" s="179"/>
      <c r="J422" s="179"/>
      <c r="K422" s="179" t="e">
        <f>INDEX(Location!$I$2:$I$109,MATCH(Catalogue!J422,Location!$H$2:$H$109,0))</f>
        <v>#N/A</v>
      </c>
      <c r="L422" s="179"/>
      <c r="M422" s="179"/>
      <c r="N422" s="179"/>
      <c r="O422" s="179"/>
      <c r="P422" s="179"/>
      <c r="Q422" s="179"/>
      <c r="R422" s="179"/>
      <c r="S422" s="179"/>
      <c r="T422" s="179"/>
      <c r="U422" s="179"/>
      <c r="X422" s="11"/>
      <c r="Y422" s="11"/>
      <c r="Z422" s="11"/>
    </row>
    <row r="423" spans="1:26" s="12" customFormat="1" ht="30">
      <c r="A423" s="56">
        <v>422</v>
      </c>
      <c r="B423" s="177" t="s">
        <v>788</v>
      </c>
      <c r="C423" s="163" t="s">
        <v>789</v>
      </c>
      <c r="D423" s="177">
        <v>2006</v>
      </c>
      <c r="E423" s="178" t="s">
        <v>2456</v>
      </c>
      <c r="F423" s="177" t="s">
        <v>393</v>
      </c>
      <c r="G423" s="176" t="s">
        <v>2294</v>
      </c>
      <c r="H423" s="176" t="s">
        <v>2294</v>
      </c>
      <c r="I423" s="176" t="str">
        <f>INDEX(Location!$G$2:$G$110,MATCH(Catalogue!H423,Location!$F$2:$F$110,0))</f>
        <v>n/a</v>
      </c>
      <c r="J423" s="176" t="s">
        <v>1219</v>
      </c>
      <c r="K423" s="176" t="str">
        <f>INDEX(Location!$I$2:$I$109,MATCH(Catalogue!J423,Location!$H$2:$H$109,0))</f>
        <v>UK9020294</v>
      </c>
      <c r="L423" s="176" t="s">
        <v>2294</v>
      </c>
      <c r="M423" s="176" t="s">
        <v>2294</v>
      </c>
      <c r="N423" s="176" t="s">
        <v>2294</v>
      </c>
      <c r="O423" s="176" t="s">
        <v>2294</v>
      </c>
      <c r="P423" s="176" t="s">
        <v>2294</v>
      </c>
      <c r="Q423" s="176" t="s">
        <v>54</v>
      </c>
      <c r="R423" s="176" t="s">
        <v>2294</v>
      </c>
      <c r="S423" s="176" t="s">
        <v>91</v>
      </c>
      <c r="T423" s="176" t="s">
        <v>2605</v>
      </c>
      <c r="U423" s="176" t="s">
        <v>2294</v>
      </c>
      <c r="X423" s="11"/>
      <c r="Y423" s="11"/>
      <c r="Z423" s="11"/>
    </row>
    <row r="424" spans="1:26" ht="150">
      <c r="A424" s="56">
        <v>423</v>
      </c>
      <c r="B424" s="163" t="s">
        <v>790</v>
      </c>
      <c r="C424" s="163" t="s">
        <v>791</v>
      </c>
      <c r="D424" s="163">
        <v>2007</v>
      </c>
      <c r="E424" s="167" t="s">
        <v>2456</v>
      </c>
      <c r="F424" s="164" t="s">
        <v>393</v>
      </c>
      <c r="G424" s="60" t="s">
        <v>2594</v>
      </c>
      <c r="H424" s="60" t="s">
        <v>2294</v>
      </c>
      <c r="I424" s="60" t="str">
        <f>INDEX(Location!$G$2:$G$110,MATCH(Catalogue!H424,Location!$F$2:$F$110,0))</f>
        <v>n/a</v>
      </c>
      <c r="J424" s="60" t="s">
        <v>2294</v>
      </c>
      <c r="K424" s="60" t="str">
        <f>INDEX(Location!$I$2:$I$109,MATCH(Catalogue!J424,Location!$H$2:$H$109,0))</f>
        <v>n/a</v>
      </c>
      <c r="L424" s="60" t="s">
        <v>2294</v>
      </c>
      <c r="M424" s="60" t="s">
        <v>2294</v>
      </c>
      <c r="N424" s="60" t="s">
        <v>2294</v>
      </c>
      <c r="O424" s="60" t="s">
        <v>2294</v>
      </c>
      <c r="P424" s="60" t="s">
        <v>2294</v>
      </c>
      <c r="Q424" s="60" t="s">
        <v>1321</v>
      </c>
      <c r="R424" s="60" t="s">
        <v>2294</v>
      </c>
      <c r="S424" s="60" t="s">
        <v>91</v>
      </c>
      <c r="T424" s="60" t="s">
        <v>2581</v>
      </c>
      <c r="U424" s="60" t="s">
        <v>2294</v>
      </c>
    </row>
    <row r="425" spans="1:26" s="12" customFormat="1" ht="30">
      <c r="A425" s="56">
        <v>424</v>
      </c>
      <c r="B425" s="177" t="s">
        <v>792</v>
      </c>
      <c r="C425" s="163" t="s">
        <v>793</v>
      </c>
      <c r="D425" s="177">
        <v>2009</v>
      </c>
      <c r="E425" s="178" t="s">
        <v>2456</v>
      </c>
      <c r="F425" s="177" t="s">
        <v>393</v>
      </c>
      <c r="G425" s="176" t="s">
        <v>2294</v>
      </c>
      <c r="H425" s="176" t="s">
        <v>2294</v>
      </c>
      <c r="I425" s="176" t="str">
        <f>INDEX(Location!$G$2:$G$110,MATCH(Catalogue!H425,Location!$F$2:$F$110,0))</f>
        <v>n/a</v>
      </c>
      <c r="J425" s="176" t="s">
        <v>2609</v>
      </c>
      <c r="K425" s="12" t="s">
        <v>2608</v>
      </c>
      <c r="L425" s="176" t="s">
        <v>2294</v>
      </c>
      <c r="M425" s="176" t="s">
        <v>2294</v>
      </c>
      <c r="N425" s="176" t="s">
        <v>2294</v>
      </c>
      <c r="O425" s="176" t="s">
        <v>2294</v>
      </c>
      <c r="P425" s="176" t="s">
        <v>2294</v>
      </c>
      <c r="Q425" s="176" t="s">
        <v>94</v>
      </c>
      <c r="R425" s="176" t="s">
        <v>2294</v>
      </c>
      <c r="S425" s="176" t="s">
        <v>91</v>
      </c>
      <c r="T425" s="176" t="s">
        <v>2610</v>
      </c>
      <c r="U425" s="176" t="s">
        <v>2294</v>
      </c>
      <c r="X425" s="11"/>
      <c r="Y425" s="11"/>
      <c r="Z425" s="11"/>
    </row>
    <row r="426" spans="1:26" s="12" customFormat="1" ht="60">
      <c r="A426" s="56">
        <v>425</v>
      </c>
      <c r="B426" s="177" t="s">
        <v>794</v>
      </c>
      <c r="C426" s="163" t="s">
        <v>795</v>
      </c>
      <c r="D426" s="177">
        <v>2008</v>
      </c>
      <c r="E426" s="178" t="s">
        <v>2456</v>
      </c>
      <c r="F426" s="177" t="s">
        <v>393</v>
      </c>
      <c r="G426" s="176" t="s">
        <v>2294</v>
      </c>
      <c r="H426" s="176" t="s">
        <v>2294</v>
      </c>
      <c r="I426" s="176" t="str">
        <f>INDEX(Location!$G$2:$G$110,MATCH(Catalogue!H426,Location!$F$2:$F$110,0))</f>
        <v>n/a</v>
      </c>
      <c r="J426" s="176" t="s">
        <v>2294</v>
      </c>
      <c r="K426" s="176" t="str">
        <f>INDEX(Location!$I$2:$I$109,MATCH(Catalogue!J426,Location!$H$2:$H$109,0))</f>
        <v>n/a</v>
      </c>
      <c r="L426" s="176" t="s">
        <v>2294</v>
      </c>
      <c r="M426" s="176" t="s">
        <v>2294</v>
      </c>
      <c r="N426" s="176" t="s">
        <v>2294</v>
      </c>
      <c r="O426" s="176" t="s">
        <v>2294</v>
      </c>
      <c r="P426" s="176" t="s">
        <v>2294</v>
      </c>
      <c r="Q426" s="176" t="s">
        <v>2611</v>
      </c>
      <c r="R426" s="176" t="s">
        <v>1324</v>
      </c>
      <c r="S426" s="176" t="s">
        <v>2339</v>
      </c>
      <c r="T426" s="176" t="s">
        <v>2294</v>
      </c>
      <c r="U426" s="176" t="s">
        <v>2294</v>
      </c>
      <c r="X426" s="11"/>
      <c r="Y426" s="11"/>
      <c r="Z426" s="11"/>
    </row>
    <row r="427" spans="1:26" s="12" customFormat="1" ht="45">
      <c r="A427" s="56">
        <v>426</v>
      </c>
      <c r="B427" s="177" t="s">
        <v>796</v>
      </c>
      <c r="C427" s="163" t="s">
        <v>797</v>
      </c>
      <c r="D427" s="177">
        <v>2008</v>
      </c>
      <c r="E427" s="178" t="s">
        <v>2456</v>
      </c>
      <c r="F427" s="177" t="s">
        <v>393</v>
      </c>
      <c r="G427" s="176" t="s">
        <v>2294</v>
      </c>
      <c r="H427" s="176" t="s">
        <v>2294</v>
      </c>
      <c r="I427" s="176" t="str">
        <f>INDEX(Location!$G$2:$G$110,MATCH(Catalogue!H427,Location!$F$2:$F$110,0))</f>
        <v>n/a</v>
      </c>
      <c r="J427" s="176" t="s">
        <v>2294</v>
      </c>
      <c r="K427" s="176" t="str">
        <f>INDEX(Location!$I$2:$I$109,MATCH(Catalogue!J427,Location!$H$2:$H$109,0))</f>
        <v>n/a</v>
      </c>
      <c r="L427" s="176" t="s">
        <v>2294</v>
      </c>
      <c r="M427" s="176" t="s">
        <v>2294</v>
      </c>
      <c r="N427" s="176" t="s">
        <v>2294</v>
      </c>
      <c r="O427" s="176" t="s">
        <v>2294</v>
      </c>
      <c r="P427" s="176" t="s">
        <v>2294</v>
      </c>
      <c r="Q427" s="176" t="s">
        <v>2612</v>
      </c>
      <c r="R427" s="176" t="s">
        <v>2294</v>
      </c>
      <c r="S427" s="176" t="s">
        <v>2339</v>
      </c>
      <c r="T427" s="176" t="s">
        <v>2294</v>
      </c>
      <c r="U427" s="176" t="s">
        <v>2338</v>
      </c>
      <c r="X427" s="11"/>
      <c r="Y427" s="11"/>
      <c r="Z427" s="11"/>
    </row>
    <row r="428" spans="1:26" s="12" customFormat="1" ht="75">
      <c r="A428" s="56">
        <v>427</v>
      </c>
      <c r="B428" s="177" t="s">
        <v>798</v>
      </c>
      <c r="C428" s="163" t="s">
        <v>799</v>
      </c>
      <c r="D428" s="177">
        <v>2007</v>
      </c>
      <c r="E428" s="178" t="s">
        <v>2456</v>
      </c>
      <c r="F428" s="177" t="s">
        <v>393</v>
      </c>
      <c r="G428" s="176" t="s">
        <v>2294</v>
      </c>
      <c r="H428" s="176" t="s">
        <v>2294</v>
      </c>
      <c r="I428" s="176" t="str">
        <f>INDEX(Location!$G$2:$G$110,MATCH(Catalogue!H428,Location!$F$2:$F$110,0))</f>
        <v>n/a</v>
      </c>
      <c r="J428" s="176" t="s">
        <v>948</v>
      </c>
      <c r="K428" s="176" t="str">
        <f>INDEX(Location!$I$2:$I$109,MATCH(Catalogue!J428,Location!$H$2:$H$109,0))</f>
        <v>UK9004121</v>
      </c>
      <c r="L428" s="176" t="s">
        <v>2294</v>
      </c>
      <c r="M428" s="176" t="s">
        <v>2294</v>
      </c>
      <c r="N428" s="176" t="s">
        <v>2294</v>
      </c>
      <c r="O428" s="176" t="s">
        <v>2294</v>
      </c>
      <c r="P428" s="176" t="s">
        <v>2294</v>
      </c>
      <c r="Q428" s="176" t="s">
        <v>94</v>
      </c>
      <c r="R428" s="176" t="s">
        <v>2294</v>
      </c>
      <c r="S428" s="176" t="s">
        <v>91</v>
      </c>
      <c r="T428" s="176" t="s">
        <v>2613</v>
      </c>
      <c r="U428" s="176" t="s">
        <v>2294</v>
      </c>
      <c r="X428" s="11"/>
      <c r="Y428" s="11"/>
      <c r="Z428" s="11"/>
    </row>
    <row r="429" spans="1:26" s="12" customFormat="1" ht="108.75" customHeight="1">
      <c r="A429" s="56">
        <v>428</v>
      </c>
      <c r="B429" s="177" t="s">
        <v>800</v>
      </c>
      <c r="C429" s="163" t="s">
        <v>801</v>
      </c>
      <c r="D429" s="177">
        <v>2008</v>
      </c>
      <c r="E429" s="178" t="s">
        <v>2456</v>
      </c>
      <c r="F429" s="177" t="s">
        <v>393</v>
      </c>
      <c r="G429" s="176" t="s">
        <v>2294</v>
      </c>
      <c r="H429" s="176" t="s">
        <v>2294</v>
      </c>
      <c r="I429" s="176" t="str">
        <f>INDEX(Location!$G$2:$G$110,MATCH(Catalogue!H429,Location!$F$2:$F$110,0))</f>
        <v>n/a</v>
      </c>
      <c r="J429" s="176" t="s">
        <v>1179</v>
      </c>
      <c r="K429" s="176" t="str">
        <f>INDEX(Location!$I$2:$I$109,MATCH(Catalogue!J429,Location!$H$2:$H$109,0))</f>
        <v>UK9004411</v>
      </c>
      <c r="L429" s="176" t="s">
        <v>2294</v>
      </c>
      <c r="M429" s="176" t="s">
        <v>2294</v>
      </c>
      <c r="N429" s="176" t="s">
        <v>2294</v>
      </c>
      <c r="O429" s="176" t="s">
        <v>2294</v>
      </c>
      <c r="P429" s="176" t="s">
        <v>2294</v>
      </c>
      <c r="Q429" s="176" t="s">
        <v>94</v>
      </c>
      <c r="R429" s="176" t="s">
        <v>2294</v>
      </c>
      <c r="S429" s="176" t="s">
        <v>91</v>
      </c>
      <c r="T429" s="176" t="s">
        <v>2615</v>
      </c>
      <c r="U429" s="176" t="s">
        <v>2294</v>
      </c>
      <c r="X429" s="11"/>
      <c r="Y429" s="11"/>
      <c r="Z429" s="11"/>
    </row>
    <row r="430" spans="1:26" s="12" customFormat="1" ht="60">
      <c r="A430" s="56">
        <v>429</v>
      </c>
      <c r="B430" s="177" t="s">
        <v>2523</v>
      </c>
      <c r="C430" s="163" t="s">
        <v>802</v>
      </c>
      <c r="D430" s="177">
        <v>2008</v>
      </c>
      <c r="E430" s="178" t="s">
        <v>2456</v>
      </c>
      <c r="F430" s="177" t="s">
        <v>393</v>
      </c>
      <c r="G430" s="176" t="s">
        <v>2294</v>
      </c>
      <c r="H430" s="176" t="s">
        <v>2294</v>
      </c>
      <c r="I430" s="176" t="str">
        <f>INDEX(Location!$G$2:$G$110,MATCH(Catalogue!H430,Location!$F$2:$F$110,0))</f>
        <v>n/a</v>
      </c>
      <c r="J430" s="176" t="s">
        <v>2294</v>
      </c>
      <c r="K430" s="176" t="str">
        <f>INDEX(Location!$I$2:$I$109,MATCH(Catalogue!J430,Location!$H$2:$H$109,0))</f>
        <v>n/a</v>
      </c>
      <c r="L430" s="176" t="s">
        <v>2294</v>
      </c>
      <c r="M430" s="176" t="s">
        <v>2294</v>
      </c>
      <c r="N430" s="176" t="s">
        <v>2294</v>
      </c>
      <c r="O430" s="176" t="s">
        <v>2294</v>
      </c>
      <c r="P430" s="176" t="s">
        <v>2294</v>
      </c>
      <c r="Q430" s="176" t="s">
        <v>2547</v>
      </c>
      <c r="R430" s="176" t="s">
        <v>2326</v>
      </c>
      <c r="S430" s="176" t="s">
        <v>1333</v>
      </c>
      <c r="T430" s="176"/>
      <c r="U430" s="176" t="s">
        <v>2050</v>
      </c>
      <c r="X430" s="11"/>
      <c r="Y430" s="11"/>
      <c r="Z430" s="11"/>
    </row>
    <row r="431" spans="1:26" s="11" customFormat="1" ht="63.75">
      <c r="A431" s="56">
        <v>430</v>
      </c>
      <c r="B431" s="164" t="s">
        <v>2524</v>
      </c>
      <c r="C431" s="163" t="s">
        <v>803</v>
      </c>
      <c r="D431" s="164">
        <v>2008</v>
      </c>
      <c r="E431" s="64"/>
      <c r="F431" s="164" t="s">
        <v>393</v>
      </c>
      <c r="G431" s="60" t="s">
        <v>2294</v>
      </c>
      <c r="H431" s="60" t="s">
        <v>2294</v>
      </c>
      <c r="I431" s="60" t="str">
        <f>INDEX(Location!$G$2:$G$110,MATCH(Catalogue!H431,Location!$F$2:$F$110,0))</f>
        <v>n/a</v>
      </c>
      <c r="J431" s="60" t="s">
        <v>1270</v>
      </c>
      <c r="K431" s="60" t="str">
        <f>INDEX(Location!$I$2:$I$109,MATCH(Catalogue!J431,Location!$H$2:$H$109,0))</f>
        <v>UK9001341</v>
      </c>
      <c r="L431" s="60" t="s">
        <v>2294</v>
      </c>
      <c r="M431" s="60" t="s">
        <v>2470</v>
      </c>
      <c r="N431" s="60" t="s">
        <v>2294</v>
      </c>
      <c r="O431" s="60" t="s">
        <v>2467</v>
      </c>
      <c r="P431" s="60" t="s">
        <v>2294</v>
      </c>
      <c r="Q431" s="60" t="s">
        <v>94</v>
      </c>
      <c r="R431" s="60" t="s">
        <v>2294</v>
      </c>
      <c r="S431" s="60" t="s">
        <v>91</v>
      </c>
      <c r="T431" s="60" t="s">
        <v>1837</v>
      </c>
      <c r="U431" s="60" t="s">
        <v>2294</v>
      </c>
    </row>
    <row r="432" spans="1:26" s="12" customFormat="1" ht="165">
      <c r="A432" s="56">
        <v>431</v>
      </c>
      <c r="B432" s="177" t="s">
        <v>804</v>
      </c>
      <c r="C432" s="163" t="s">
        <v>805</v>
      </c>
      <c r="D432" s="177">
        <v>2009</v>
      </c>
      <c r="E432" s="178" t="s">
        <v>2456</v>
      </c>
      <c r="F432" s="177" t="s">
        <v>393</v>
      </c>
      <c r="G432" s="176" t="s">
        <v>2294</v>
      </c>
      <c r="H432" s="176" t="s">
        <v>2294</v>
      </c>
      <c r="I432" s="176" t="str">
        <f>INDEX(Location!$G$2:$G$110,MATCH(Catalogue!H432,Location!$F$2:$F$110,0))</f>
        <v>n/a</v>
      </c>
      <c r="J432" s="176" t="s">
        <v>1204</v>
      </c>
      <c r="K432" s="176" t="str">
        <f>INDEX(Location!$I$2:$I$109,MATCH(Catalogue!J432,Location!$H$2:$H$109,0))</f>
        <v>UK9002141</v>
      </c>
      <c r="L432" s="176" t="s">
        <v>2294</v>
      </c>
      <c r="M432" s="176" t="s">
        <v>2294</v>
      </c>
      <c r="N432" s="176" t="s">
        <v>2294</v>
      </c>
      <c r="O432" s="176" t="s">
        <v>2294</v>
      </c>
      <c r="P432" s="176" t="s">
        <v>2294</v>
      </c>
      <c r="Q432" s="176" t="s">
        <v>94</v>
      </c>
      <c r="R432" s="176" t="s">
        <v>2294</v>
      </c>
      <c r="S432" s="176" t="s">
        <v>91</v>
      </c>
      <c r="T432" s="176" t="s">
        <v>2616</v>
      </c>
      <c r="U432" s="176" t="s">
        <v>2294</v>
      </c>
      <c r="X432" s="11"/>
      <c r="Y432" s="11"/>
      <c r="Z432" s="11"/>
    </row>
    <row r="433" spans="1:26" s="134" customFormat="1" ht="38.25">
      <c r="A433" s="56">
        <v>432</v>
      </c>
      <c r="B433" s="180" t="s">
        <v>806</v>
      </c>
      <c r="C433" s="163" t="s">
        <v>807</v>
      </c>
      <c r="D433" s="180">
        <v>2007</v>
      </c>
      <c r="E433" s="180" t="s">
        <v>2554</v>
      </c>
      <c r="F433" s="180" t="s">
        <v>393</v>
      </c>
      <c r="G433" s="179"/>
      <c r="H433" s="179"/>
      <c r="I433" s="179"/>
      <c r="J433" s="179"/>
      <c r="K433" s="179" t="e">
        <f>INDEX(Location!$I$2:$I$109,MATCH(Catalogue!J433,Location!$H$2:$H$109,0))</f>
        <v>#N/A</v>
      </c>
      <c r="L433" s="179"/>
      <c r="M433" s="179"/>
      <c r="N433" s="179"/>
      <c r="O433" s="179"/>
      <c r="P433" s="179"/>
      <c r="Q433" s="179"/>
      <c r="R433" s="179"/>
      <c r="S433" s="179"/>
      <c r="T433" s="179"/>
      <c r="U433" s="179"/>
      <c r="X433" s="11"/>
      <c r="Y433" s="11"/>
      <c r="Z433" s="11"/>
    </row>
    <row r="434" spans="1:26" s="12" customFormat="1" ht="60">
      <c r="A434" s="56">
        <v>433</v>
      </c>
      <c r="B434" s="177" t="s">
        <v>808</v>
      </c>
      <c r="C434" s="163" t="s">
        <v>809</v>
      </c>
      <c r="D434" s="177">
        <v>2008</v>
      </c>
      <c r="E434" s="178" t="s">
        <v>2456</v>
      </c>
      <c r="F434" s="177" t="s">
        <v>393</v>
      </c>
      <c r="G434" s="176" t="s">
        <v>2617</v>
      </c>
      <c r="H434" s="176" t="s">
        <v>2294</v>
      </c>
      <c r="I434" s="176" t="str">
        <f>INDEX(Location!$G$2:$G$110,MATCH(Catalogue!H434,Location!$F$2:$F$110,0))</f>
        <v>n/a</v>
      </c>
      <c r="J434" s="176" t="s">
        <v>2294</v>
      </c>
      <c r="K434" s="176" t="str">
        <f>INDEX(Location!$I$2:$I$109,MATCH(Catalogue!J434,Location!$H$2:$H$109,0))</f>
        <v>n/a</v>
      </c>
      <c r="L434" s="176" t="s">
        <v>2294</v>
      </c>
      <c r="M434" s="176" t="s">
        <v>2294</v>
      </c>
      <c r="N434" s="176" t="s">
        <v>2294</v>
      </c>
      <c r="O434" s="176" t="s">
        <v>2294</v>
      </c>
      <c r="P434" s="176" t="s">
        <v>2294</v>
      </c>
      <c r="Q434" s="176" t="s">
        <v>2401</v>
      </c>
      <c r="R434" s="176" t="s">
        <v>2326</v>
      </c>
      <c r="S434" s="176" t="s">
        <v>1334</v>
      </c>
      <c r="T434" s="176" t="s">
        <v>2294</v>
      </c>
      <c r="U434" s="176" t="s">
        <v>2068</v>
      </c>
      <c r="X434" s="11"/>
      <c r="Y434" s="11"/>
      <c r="Z434" s="11"/>
    </row>
    <row r="435" spans="1:26" s="12" customFormat="1" ht="60">
      <c r="A435" s="56">
        <v>434</v>
      </c>
      <c r="B435" s="177" t="s">
        <v>810</v>
      </c>
      <c r="C435" s="163" t="s">
        <v>811</v>
      </c>
      <c r="D435" s="177">
        <v>2008</v>
      </c>
      <c r="E435" s="178" t="s">
        <v>2456</v>
      </c>
      <c r="F435" s="177" t="s">
        <v>393</v>
      </c>
      <c r="G435" s="176" t="s">
        <v>2618</v>
      </c>
      <c r="H435" s="176" t="s">
        <v>2294</v>
      </c>
      <c r="I435" s="176" t="str">
        <f>INDEX(Location!$G$2:$G$110,MATCH(Catalogue!H435,Location!$F$2:$F$110,0))</f>
        <v>n/a</v>
      </c>
      <c r="J435" s="176" t="s">
        <v>2294</v>
      </c>
      <c r="K435" s="176" t="str">
        <f>INDEX(Location!$I$2:$I$109,MATCH(Catalogue!J435,Location!$H$2:$H$109,0))</f>
        <v>n/a</v>
      </c>
      <c r="L435" s="176" t="s">
        <v>2294</v>
      </c>
      <c r="M435" s="176" t="s">
        <v>2294</v>
      </c>
      <c r="N435" s="176" t="s">
        <v>2294</v>
      </c>
      <c r="O435" s="176" t="s">
        <v>2294</v>
      </c>
      <c r="P435" s="176" t="s">
        <v>2294</v>
      </c>
      <c r="Q435" s="176" t="s">
        <v>2401</v>
      </c>
      <c r="R435" s="176" t="s">
        <v>2326</v>
      </c>
      <c r="S435" s="176" t="s">
        <v>2339</v>
      </c>
      <c r="T435" s="176" t="s">
        <v>2294</v>
      </c>
      <c r="U435" s="176" t="s">
        <v>66</v>
      </c>
      <c r="X435" s="11"/>
      <c r="Y435" s="11"/>
      <c r="Z435" s="11"/>
    </row>
    <row r="436" spans="1:26" s="12" customFormat="1" ht="60">
      <c r="A436" s="56">
        <v>435</v>
      </c>
      <c r="B436" s="177" t="s">
        <v>812</v>
      </c>
      <c r="C436" s="163" t="s">
        <v>813</v>
      </c>
      <c r="D436" s="177">
        <v>2008</v>
      </c>
      <c r="E436" s="178" t="s">
        <v>2456</v>
      </c>
      <c r="F436" s="177" t="s">
        <v>393</v>
      </c>
      <c r="G436" s="176" t="s">
        <v>2619</v>
      </c>
      <c r="H436" s="176" t="s">
        <v>2294</v>
      </c>
      <c r="I436" s="176" t="str">
        <f>INDEX(Location!$G$2:$G$110,MATCH(Catalogue!H436,Location!$F$2:$F$110,0))</f>
        <v>n/a</v>
      </c>
      <c r="J436" s="176" t="s">
        <v>2294</v>
      </c>
      <c r="K436" s="176" t="str">
        <f>INDEX(Location!$I$2:$I$109,MATCH(Catalogue!J436,Location!$H$2:$H$109,0))</f>
        <v>n/a</v>
      </c>
      <c r="L436" s="176" t="s">
        <v>2294</v>
      </c>
      <c r="M436" s="176" t="s">
        <v>2294</v>
      </c>
      <c r="N436" s="176" t="s">
        <v>2294</v>
      </c>
      <c r="O436" s="176" t="s">
        <v>2294</v>
      </c>
      <c r="P436" s="176" t="s">
        <v>2294</v>
      </c>
      <c r="Q436" s="176" t="s">
        <v>2401</v>
      </c>
      <c r="R436" s="176" t="s">
        <v>2326</v>
      </c>
      <c r="S436" s="176" t="s">
        <v>2339</v>
      </c>
      <c r="T436" s="176" t="s">
        <v>2294</v>
      </c>
      <c r="U436" s="176" t="s">
        <v>66</v>
      </c>
      <c r="X436" s="11"/>
      <c r="Y436" s="11"/>
      <c r="Z436" s="11"/>
    </row>
    <row r="437" spans="1:26" s="134" customFormat="1" ht="38.25">
      <c r="A437" s="56">
        <v>436</v>
      </c>
      <c r="B437" s="180" t="s">
        <v>814</v>
      </c>
      <c r="C437" s="163" t="s">
        <v>815</v>
      </c>
      <c r="D437" s="180">
        <v>2007</v>
      </c>
      <c r="E437" s="180" t="s">
        <v>2554</v>
      </c>
      <c r="F437" s="180" t="s">
        <v>393</v>
      </c>
      <c r="G437" s="179"/>
      <c r="H437" s="179"/>
      <c r="I437" s="179" t="e">
        <f>INDEX(Location!$G$2:$G$110,MATCH(Catalogue!H437,Location!$F$2:$F$110,0))</f>
        <v>#N/A</v>
      </c>
      <c r="J437" s="179"/>
      <c r="K437" s="179" t="e">
        <f>INDEX(Location!$I$2:$I$109,MATCH(Catalogue!J437,Location!$H$2:$H$109,0))</f>
        <v>#N/A</v>
      </c>
      <c r="L437" s="179"/>
      <c r="M437" s="179"/>
      <c r="N437" s="179"/>
      <c r="O437" s="179"/>
      <c r="P437" s="179"/>
      <c r="Q437" s="179"/>
      <c r="R437" s="179"/>
      <c r="S437" s="179"/>
      <c r="T437" s="179"/>
      <c r="U437" s="179"/>
      <c r="X437" s="11"/>
      <c r="Y437" s="11"/>
      <c r="Z437" s="11"/>
    </row>
    <row r="438" spans="1:26" ht="150">
      <c r="A438" s="56">
        <v>437</v>
      </c>
      <c r="B438" s="163" t="s">
        <v>816</v>
      </c>
      <c r="C438" s="163" t="s">
        <v>817</v>
      </c>
      <c r="D438" s="163">
        <v>2008</v>
      </c>
      <c r="E438" s="167" t="s">
        <v>2456</v>
      </c>
      <c r="F438" s="164" t="s">
        <v>393</v>
      </c>
      <c r="G438" s="60" t="s">
        <v>2595</v>
      </c>
      <c r="H438" s="60" t="s">
        <v>2294</v>
      </c>
      <c r="I438" s="60" t="str">
        <f>INDEX(Location!$G$2:$G$110,MATCH(Catalogue!H438,Location!$F$2:$F$110,0))</f>
        <v>n/a</v>
      </c>
      <c r="J438" s="60" t="s">
        <v>2294</v>
      </c>
      <c r="K438" s="60" t="str">
        <f>INDEX(Location!$I$2:$I$109,MATCH(Catalogue!J438,Location!$H$2:$H$109,0))</f>
        <v>n/a</v>
      </c>
      <c r="L438" s="60" t="s">
        <v>2294</v>
      </c>
      <c r="M438" s="60" t="s">
        <v>2294</v>
      </c>
      <c r="N438" s="60" t="s">
        <v>2294</v>
      </c>
      <c r="O438" s="60" t="s">
        <v>2294</v>
      </c>
      <c r="P438" s="60" t="s">
        <v>2294</v>
      </c>
      <c r="Q438" s="60" t="s">
        <v>1321</v>
      </c>
      <c r="R438" s="60" t="s">
        <v>2294</v>
      </c>
      <c r="S438" s="60" t="s">
        <v>2490</v>
      </c>
      <c r="T438" s="60" t="s">
        <v>2581</v>
      </c>
      <c r="U438" s="60" t="s">
        <v>2294</v>
      </c>
    </row>
    <row r="439" spans="1:26" ht="30">
      <c r="A439" s="56">
        <v>438</v>
      </c>
      <c r="B439" s="163" t="s">
        <v>818</v>
      </c>
      <c r="C439" s="163" t="s">
        <v>819</v>
      </c>
      <c r="D439" s="163">
        <v>2008</v>
      </c>
      <c r="E439" s="167" t="s">
        <v>2456</v>
      </c>
      <c r="F439" s="164" t="s">
        <v>393</v>
      </c>
      <c r="G439" s="60" t="s">
        <v>2562</v>
      </c>
      <c r="H439" s="60" t="s">
        <v>2294</v>
      </c>
      <c r="I439" s="60" t="str">
        <f>INDEX(Location!$G$2:$G$110,MATCH(Catalogue!H439,Location!$F$2:$F$110,0))</f>
        <v>n/a</v>
      </c>
      <c r="J439" s="60" t="s">
        <v>2294</v>
      </c>
      <c r="K439" s="60" t="str">
        <f>INDEX(Location!$I$2:$I$109,MATCH(Catalogue!J439,Location!$H$2:$H$109,0))</f>
        <v>n/a</v>
      </c>
      <c r="L439" s="60" t="s">
        <v>2294</v>
      </c>
      <c r="M439" s="60" t="s">
        <v>2294</v>
      </c>
      <c r="N439" s="60" t="s">
        <v>2294</v>
      </c>
      <c r="O439" s="60" t="s">
        <v>2294</v>
      </c>
      <c r="P439" s="60" t="s">
        <v>2294</v>
      </c>
      <c r="Q439" s="60" t="s">
        <v>2557</v>
      </c>
      <c r="R439" s="60" t="s">
        <v>2294</v>
      </c>
      <c r="S439" s="60" t="s">
        <v>1333</v>
      </c>
      <c r="T439" s="60" t="s">
        <v>2294</v>
      </c>
      <c r="U439" s="60" t="s">
        <v>2294</v>
      </c>
    </row>
    <row r="440" spans="1:26" s="12" customFormat="1" ht="162.75" customHeight="1">
      <c r="A440" s="56">
        <v>439</v>
      </c>
      <c r="B440" s="177" t="s">
        <v>820</v>
      </c>
      <c r="C440" s="163" t="s">
        <v>821</v>
      </c>
      <c r="D440" s="177">
        <v>2007</v>
      </c>
      <c r="E440" s="178" t="s">
        <v>2456</v>
      </c>
      <c r="F440" s="177" t="s">
        <v>393</v>
      </c>
      <c r="G440" s="176" t="s">
        <v>2620</v>
      </c>
      <c r="H440" s="176" t="s">
        <v>2294</v>
      </c>
      <c r="I440" s="176" t="str">
        <f>INDEX(Location!$G$2:$G$110,MATCH(Catalogue!H440,Location!$F$2:$F$110,0))</f>
        <v>n/a</v>
      </c>
      <c r="J440" s="176" t="s">
        <v>1098</v>
      </c>
      <c r="K440" s="176" t="str">
        <f>INDEX(Location!$I$2:$I$109,MATCH(Catalogue!J440,Location!$H$2:$H$109,0))</f>
        <v>UK9003041</v>
      </c>
      <c r="L440" s="176" t="s">
        <v>2294</v>
      </c>
      <c r="M440" s="176" t="s">
        <v>2294</v>
      </c>
      <c r="N440" s="176" t="s">
        <v>2294</v>
      </c>
      <c r="O440" s="176" t="s">
        <v>2294</v>
      </c>
      <c r="P440" s="176" t="s">
        <v>2294</v>
      </c>
      <c r="Q440" s="176" t="s">
        <v>94</v>
      </c>
      <c r="R440" s="176" t="s">
        <v>2294</v>
      </c>
      <c r="S440" s="176" t="s">
        <v>91</v>
      </c>
      <c r="T440" s="176" t="s">
        <v>2621</v>
      </c>
      <c r="U440" s="176" t="s">
        <v>2294</v>
      </c>
      <c r="X440" s="11"/>
      <c r="Y440" s="11"/>
      <c r="Z440" s="11"/>
    </row>
    <row r="441" spans="1:26" s="12" customFormat="1" ht="60">
      <c r="A441" s="56">
        <v>440</v>
      </c>
      <c r="B441" s="177" t="s">
        <v>822</v>
      </c>
      <c r="C441" s="163" t="s">
        <v>823</v>
      </c>
      <c r="D441" s="177">
        <v>2008</v>
      </c>
      <c r="E441" s="178" t="s">
        <v>2456</v>
      </c>
      <c r="F441" s="177" t="s">
        <v>393</v>
      </c>
      <c r="G441" s="176" t="s">
        <v>2294</v>
      </c>
      <c r="H441" s="176" t="s">
        <v>2294</v>
      </c>
      <c r="I441" s="176" t="str">
        <f>INDEX(Location!$G$2:$G$110,MATCH(Catalogue!H441,Location!$F$2:$F$110,0))</f>
        <v>n/a</v>
      </c>
      <c r="J441" s="176" t="s">
        <v>2294</v>
      </c>
      <c r="K441" s="176" t="str">
        <f>INDEX(Location!$I$2:$I$109,MATCH(Catalogue!J441,Location!$H$2:$H$109,0))</f>
        <v>n/a</v>
      </c>
      <c r="L441" s="176" t="s">
        <v>2294</v>
      </c>
      <c r="M441" s="176" t="s">
        <v>2294</v>
      </c>
      <c r="N441" s="176" t="s">
        <v>2294</v>
      </c>
      <c r="O441" s="176" t="s">
        <v>2294</v>
      </c>
      <c r="P441" s="176" t="s">
        <v>2294</v>
      </c>
      <c r="Q441" s="176" t="s">
        <v>2622</v>
      </c>
      <c r="R441" s="176" t="s">
        <v>1325</v>
      </c>
      <c r="S441" s="176" t="s">
        <v>2363</v>
      </c>
      <c r="T441" s="176" t="s">
        <v>2294</v>
      </c>
      <c r="U441" s="176" t="s">
        <v>2294</v>
      </c>
      <c r="X441" s="11"/>
      <c r="Y441" s="11"/>
      <c r="Z441" s="11"/>
    </row>
    <row r="442" spans="1:26" s="12" customFormat="1" ht="90">
      <c r="A442" s="56">
        <v>441</v>
      </c>
      <c r="B442" s="177" t="s">
        <v>824</v>
      </c>
      <c r="C442" s="163" t="s">
        <v>825</v>
      </c>
      <c r="D442" s="177">
        <v>2009</v>
      </c>
      <c r="E442" s="178" t="s">
        <v>2456</v>
      </c>
      <c r="F442" s="177" t="s">
        <v>393</v>
      </c>
      <c r="G442" s="176" t="s">
        <v>2294</v>
      </c>
      <c r="H442" s="176" t="s">
        <v>2624</v>
      </c>
      <c r="I442" s="12" t="s">
        <v>2623</v>
      </c>
      <c r="J442" s="176" t="s">
        <v>2294</v>
      </c>
      <c r="K442" s="176" t="str">
        <f>INDEX(Location!$I$2:$I$109,MATCH(Catalogue!J442,Location!$H$2:$H$109,0))</f>
        <v>n/a</v>
      </c>
      <c r="L442" s="176" t="s">
        <v>2294</v>
      </c>
      <c r="M442" s="176" t="s">
        <v>2294</v>
      </c>
      <c r="N442" s="176" t="s">
        <v>2294</v>
      </c>
      <c r="O442" s="176" t="s">
        <v>2294</v>
      </c>
      <c r="P442" s="176" t="s">
        <v>2294</v>
      </c>
      <c r="Q442" s="176" t="s">
        <v>2625</v>
      </c>
      <c r="R442" s="176" t="s">
        <v>2644</v>
      </c>
      <c r="S442" s="176" t="s">
        <v>2363</v>
      </c>
      <c r="T442" s="176" t="s">
        <v>2294</v>
      </c>
      <c r="U442" s="176" t="s">
        <v>66</v>
      </c>
      <c r="V442" s="176"/>
      <c r="X442" s="11"/>
      <c r="Y442" s="11"/>
      <c r="Z442" s="11"/>
    </row>
    <row r="443" spans="1:26" s="12" customFormat="1" ht="63.75">
      <c r="A443" s="56">
        <v>442</v>
      </c>
      <c r="B443" s="177" t="s">
        <v>826</v>
      </c>
      <c r="C443" s="163" t="s">
        <v>827</v>
      </c>
      <c r="D443" s="177">
        <v>2008</v>
      </c>
      <c r="E443" s="178" t="s">
        <v>2456</v>
      </c>
      <c r="F443" s="177" t="s">
        <v>393</v>
      </c>
      <c r="G443" s="176" t="s">
        <v>2626</v>
      </c>
      <c r="H443" s="176" t="s">
        <v>2294</v>
      </c>
      <c r="I443" s="176" t="str">
        <f>INDEX(Location!$G$2:$G$110,MATCH(Catalogue!H443,Location!$F$2:$F$110,0))</f>
        <v>n/a</v>
      </c>
      <c r="J443" s="176" t="s">
        <v>2294</v>
      </c>
      <c r="K443" s="176" t="str">
        <f>INDEX(Location!$I$2:$I$109,MATCH(Catalogue!J443,Location!$H$2:$H$109,0))</f>
        <v>n/a</v>
      </c>
      <c r="L443" s="176" t="s">
        <v>2294</v>
      </c>
      <c r="M443" s="176" t="s">
        <v>2294</v>
      </c>
      <c r="N443" s="176" t="s">
        <v>2294</v>
      </c>
      <c r="O443" s="176" t="s">
        <v>2294</v>
      </c>
      <c r="P443" s="176" t="s">
        <v>2294</v>
      </c>
      <c r="Q443" s="176" t="s">
        <v>2625</v>
      </c>
      <c r="R443" s="176" t="s">
        <v>2326</v>
      </c>
      <c r="S443" s="176" t="s">
        <v>2339</v>
      </c>
      <c r="T443" s="176" t="s">
        <v>2294</v>
      </c>
      <c r="U443" s="176" t="s">
        <v>66</v>
      </c>
      <c r="X443" s="11"/>
      <c r="Y443" s="11"/>
      <c r="Z443" s="11"/>
    </row>
    <row r="444" spans="1:26" s="12" customFormat="1" ht="90">
      <c r="A444" s="56">
        <v>443</v>
      </c>
      <c r="B444" s="177" t="s">
        <v>828</v>
      </c>
      <c r="C444" s="163" t="s">
        <v>829</v>
      </c>
      <c r="D444" s="177">
        <v>2009</v>
      </c>
      <c r="E444" s="178" t="s">
        <v>2456</v>
      </c>
      <c r="F444" s="177" t="s">
        <v>393</v>
      </c>
      <c r="G444" s="176" t="s">
        <v>2627</v>
      </c>
      <c r="H444" s="176" t="s">
        <v>2294</v>
      </c>
      <c r="I444" s="176" t="str">
        <f>INDEX(Location!$G$2:$G$110,MATCH(Catalogue!H444,Location!$F$2:$F$110,0))</f>
        <v>n/a</v>
      </c>
      <c r="J444" s="176" t="s">
        <v>2294</v>
      </c>
      <c r="K444" s="176" t="str">
        <f>INDEX(Location!$I$2:$I$109,MATCH(Catalogue!J444,Location!$H$2:$H$109,0))</f>
        <v>n/a</v>
      </c>
      <c r="L444" s="176" t="s">
        <v>2294</v>
      </c>
      <c r="M444" s="176" t="s">
        <v>2294</v>
      </c>
      <c r="N444" s="176" t="s">
        <v>2294</v>
      </c>
      <c r="O444" s="176" t="s">
        <v>2294</v>
      </c>
      <c r="P444" s="176" t="s">
        <v>2294</v>
      </c>
      <c r="Q444" s="176" t="s">
        <v>2628</v>
      </c>
      <c r="R444" s="176" t="s">
        <v>2326</v>
      </c>
      <c r="S444" s="176" t="s">
        <v>2339</v>
      </c>
      <c r="T444" s="176" t="s">
        <v>2294</v>
      </c>
      <c r="U444" s="176" t="s">
        <v>66</v>
      </c>
      <c r="X444" s="11"/>
      <c r="Y444" s="11"/>
      <c r="Z444" s="11"/>
    </row>
    <row r="445" spans="1:26" s="12" customFormat="1" ht="60">
      <c r="A445" s="56">
        <v>444</v>
      </c>
      <c r="B445" s="177" t="s">
        <v>830</v>
      </c>
      <c r="C445" s="163" t="s">
        <v>829</v>
      </c>
      <c r="D445" s="177">
        <v>2009</v>
      </c>
      <c r="E445" s="178" t="s">
        <v>2456</v>
      </c>
      <c r="F445" s="177" t="s">
        <v>393</v>
      </c>
      <c r="G445" s="176" t="s">
        <v>2294</v>
      </c>
      <c r="H445" s="176" t="s">
        <v>1078</v>
      </c>
      <c r="I445" s="176" t="str">
        <f>INDEX(Location!$G$2:$G$110,MATCH(Catalogue!H445,Location!$F$2:$F$110,0))</f>
        <v>UK0030359</v>
      </c>
      <c r="J445" s="176" t="s">
        <v>2294</v>
      </c>
      <c r="K445" s="176" t="str">
        <f>INDEX(Location!$I$2:$I$109,MATCH(Catalogue!J445,Location!$H$2:$H$109,0))</f>
        <v>n/a</v>
      </c>
      <c r="L445" s="176" t="s">
        <v>2294</v>
      </c>
      <c r="M445" s="176" t="s">
        <v>2294</v>
      </c>
      <c r="N445" s="176" t="s">
        <v>2294</v>
      </c>
      <c r="O445" s="176" t="s">
        <v>2294</v>
      </c>
      <c r="P445" s="176" t="s">
        <v>2294</v>
      </c>
      <c r="Q445" s="176" t="s">
        <v>2401</v>
      </c>
      <c r="R445" s="176" t="s">
        <v>2326</v>
      </c>
      <c r="S445" s="176" t="s">
        <v>2339</v>
      </c>
      <c r="T445" s="176" t="s">
        <v>2294</v>
      </c>
      <c r="U445" s="176" t="s">
        <v>66</v>
      </c>
      <c r="X445" s="11"/>
      <c r="Y445" s="11"/>
      <c r="Z445" s="11"/>
    </row>
    <row r="446" spans="1:26" s="12" customFormat="1" ht="25.5">
      <c r="A446" s="56">
        <v>445</v>
      </c>
      <c r="B446" s="177" t="s">
        <v>831</v>
      </c>
      <c r="C446" s="163" t="s">
        <v>832</v>
      </c>
      <c r="D446" s="177">
        <v>2008</v>
      </c>
      <c r="E446" s="178" t="s">
        <v>2456</v>
      </c>
      <c r="F446" s="177" t="s">
        <v>393</v>
      </c>
      <c r="G446" s="176" t="s">
        <v>2629</v>
      </c>
      <c r="H446" s="176" t="s">
        <v>2294</v>
      </c>
      <c r="I446" s="176" t="str">
        <f>INDEX(Location!$G$2:$G$110,MATCH(Catalogue!H446,Location!$F$2:$F$110,0))</f>
        <v>n/a</v>
      </c>
      <c r="J446" s="176" t="s">
        <v>2294</v>
      </c>
      <c r="K446" s="176" t="str">
        <f>INDEX(Location!$I$2:$I$109,MATCH(Catalogue!J446,Location!$H$2:$H$109,0))</f>
        <v>n/a</v>
      </c>
      <c r="L446" s="176" t="s">
        <v>2294</v>
      </c>
      <c r="M446" s="176" t="s">
        <v>2294</v>
      </c>
      <c r="N446" s="176" t="s">
        <v>2294</v>
      </c>
      <c r="O446" s="176" t="s">
        <v>2294</v>
      </c>
      <c r="P446" s="176" t="s">
        <v>2294</v>
      </c>
      <c r="Q446" s="176" t="s">
        <v>54</v>
      </c>
      <c r="R446" s="176" t="s">
        <v>2294</v>
      </c>
      <c r="S446" s="176" t="s">
        <v>2294</v>
      </c>
      <c r="T446" s="176" t="s">
        <v>2294</v>
      </c>
      <c r="U446" s="176" t="s">
        <v>2338</v>
      </c>
      <c r="X446" s="11"/>
      <c r="Y446" s="11"/>
      <c r="Z446" s="11"/>
    </row>
    <row r="447" spans="1:26" s="12" customFormat="1" ht="63.75">
      <c r="A447" s="56">
        <v>446</v>
      </c>
      <c r="B447" s="177" t="s">
        <v>833</v>
      </c>
      <c r="C447" s="163" t="s">
        <v>834</v>
      </c>
      <c r="D447" s="177">
        <v>2009</v>
      </c>
      <c r="E447" s="178" t="s">
        <v>2456</v>
      </c>
      <c r="F447" s="177" t="s">
        <v>393</v>
      </c>
      <c r="G447" s="176" t="s">
        <v>2294</v>
      </c>
      <c r="H447" s="176" t="s">
        <v>926</v>
      </c>
      <c r="I447" s="176" t="str">
        <f>INDEX(Location!$G$2:$G$110,MATCH(Catalogue!H447,Location!$F$2:$F$110,0))</f>
        <v>UK0030352</v>
      </c>
      <c r="J447" s="176" t="s">
        <v>2294</v>
      </c>
      <c r="K447" s="176" t="str">
        <f>INDEX(Location!$I$2:$I$109,MATCH(Catalogue!J447,Location!$H$2:$H$109,0))</f>
        <v>n/a</v>
      </c>
      <c r="L447" s="176" t="s">
        <v>2294</v>
      </c>
      <c r="M447" s="176" t="s">
        <v>2294</v>
      </c>
      <c r="N447" s="176" t="s">
        <v>2294</v>
      </c>
      <c r="O447" s="176" t="s">
        <v>2294</v>
      </c>
      <c r="P447" s="176" t="s">
        <v>2294</v>
      </c>
      <c r="Q447" s="176" t="s">
        <v>2625</v>
      </c>
      <c r="R447" s="176" t="s">
        <v>2326</v>
      </c>
      <c r="S447" s="176" t="s">
        <v>1334</v>
      </c>
      <c r="T447" s="176" t="s">
        <v>2294</v>
      </c>
      <c r="U447" s="176" t="s">
        <v>2068</v>
      </c>
      <c r="X447" s="11"/>
      <c r="Y447" s="11"/>
      <c r="Z447" s="11"/>
    </row>
    <row r="448" spans="1:26" s="12" customFormat="1" ht="60">
      <c r="A448" s="56">
        <v>447</v>
      </c>
      <c r="B448" s="177" t="s">
        <v>835</v>
      </c>
      <c r="C448" s="163" t="s">
        <v>836</v>
      </c>
      <c r="D448" s="177">
        <v>2009</v>
      </c>
      <c r="E448" s="178" t="s">
        <v>2456</v>
      </c>
      <c r="F448" s="177" t="s">
        <v>393</v>
      </c>
      <c r="G448" s="176" t="s">
        <v>2294</v>
      </c>
      <c r="H448" s="176" t="s">
        <v>2631</v>
      </c>
      <c r="I448" s="176" t="s">
        <v>2632</v>
      </c>
      <c r="J448" s="176" t="s">
        <v>2294</v>
      </c>
      <c r="K448" s="176" t="str">
        <f>INDEX(Location!$I$2:$I$109,MATCH(Catalogue!J448,Location!$H$2:$H$109,0))</f>
        <v>n/a</v>
      </c>
      <c r="L448" s="176" t="s">
        <v>2294</v>
      </c>
      <c r="M448" s="176" t="s">
        <v>2294</v>
      </c>
      <c r="N448" s="176" t="s">
        <v>2294</v>
      </c>
      <c r="O448" s="176" t="s">
        <v>2294</v>
      </c>
      <c r="P448" s="176" t="s">
        <v>2294</v>
      </c>
      <c r="Q448" s="176" t="s">
        <v>2625</v>
      </c>
      <c r="R448" s="176" t="s">
        <v>2326</v>
      </c>
      <c r="S448" s="176" t="s">
        <v>2339</v>
      </c>
      <c r="T448" s="176" t="s">
        <v>2294</v>
      </c>
      <c r="U448" s="176" t="s">
        <v>2630</v>
      </c>
      <c r="W448" s="176"/>
      <c r="X448" s="11"/>
      <c r="Y448" s="11"/>
      <c r="Z448" s="11"/>
    </row>
    <row r="449" spans="1:26" s="12" customFormat="1" ht="165">
      <c r="A449" s="56">
        <v>448</v>
      </c>
      <c r="B449" s="177" t="s">
        <v>837</v>
      </c>
      <c r="C449" s="163" t="s">
        <v>838</v>
      </c>
      <c r="D449" s="177">
        <v>2009</v>
      </c>
      <c r="E449" s="178" t="s">
        <v>2456</v>
      </c>
      <c r="F449" s="177" t="s">
        <v>393</v>
      </c>
      <c r="G449" s="176" t="s">
        <v>2378</v>
      </c>
      <c r="H449" s="176" t="s">
        <v>2294</v>
      </c>
      <c r="I449" s="176" t="str">
        <f>INDEX(Location!$G$2:$G$110,MATCH(Catalogue!H449,Location!$F$2:$F$110,0))</f>
        <v>n/a</v>
      </c>
      <c r="J449" s="176" t="s">
        <v>2294</v>
      </c>
      <c r="K449" s="176" t="str">
        <f>INDEX(Location!$I$2:$I$109,MATCH(Catalogue!J449,Location!$H$2:$H$109,0))</f>
        <v>n/a</v>
      </c>
      <c r="L449" s="176" t="s">
        <v>2294</v>
      </c>
      <c r="M449" s="176" t="s">
        <v>2294</v>
      </c>
      <c r="N449" s="176" t="s">
        <v>2294</v>
      </c>
      <c r="O449" s="176" t="s">
        <v>2294</v>
      </c>
      <c r="P449" s="176" t="s">
        <v>2294</v>
      </c>
      <c r="Q449" s="176" t="s">
        <v>2633</v>
      </c>
      <c r="R449" s="176" t="s">
        <v>2294</v>
      </c>
      <c r="S449" s="176" t="s">
        <v>91</v>
      </c>
      <c r="T449" s="176" t="s">
        <v>2634</v>
      </c>
      <c r="U449" s="176" t="s">
        <v>2294</v>
      </c>
      <c r="X449" s="11"/>
      <c r="Y449" s="11"/>
      <c r="Z449" s="11"/>
    </row>
    <row r="450" spans="1:26" s="12" customFormat="1" ht="165">
      <c r="A450" s="56">
        <v>449</v>
      </c>
      <c r="B450" s="177" t="s">
        <v>839</v>
      </c>
      <c r="C450" s="163" t="s">
        <v>840</v>
      </c>
      <c r="D450" s="177">
        <v>2009</v>
      </c>
      <c r="E450" s="178" t="s">
        <v>2456</v>
      </c>
      <c r="F450" s="177" t="s">
        <v>393</v>
      </c>
      <c r="G450" s="176" t="s">
        <v>2294</v>
      </c>
      <c r="H450" s="176" t="s">
        <v>2294</v>
      </c>
      <c r="I450" s="176" t="str">
        <f>INDEX(Location!$G$2:$G$110,MATCH(Catalogue!H450,Location!$F$2:$F$110,0))</f>
        <v>n/a</v>
      </c>
      <c r="J450" s="176" t="s">
        <v>2294</v>
      </c>
      <c r="K450" s="176" t="str">
        <f>INDEX(Location!$I$2:$I$109,MATCH(Catalogue!J450,Location!$H$2:$H$109,0))</f>
        <v>n/a</v>
      </c>
      <c r="L450" s="176" t="s">
        <v>2294</v>
      </c>
      <c r="M450" s="176" t="s">
        <v>2294</v>
      </c>
      <c r="N450" s="176" t="s">
        <v>2294</v>
      </c>
      <c r="O450" s="176" t="s">
        <v>2294</v>
      </c>
      <c r="P450" s="176" t="s">
        <v>2294</v>
      </c>
      <c r="Q450" s="176" t="s">
        <v>1320</v>
      </c>
      <c r="R450" s="176" t="s">
        <v>2635</v>
      </c>
      <c r="S450" s="176" t="s">
        <v>1333</v>
      </c>
      <c r="T450" s="176" t="s">
        <v>2294</v>
      </c>
      <c r="U450" s="176" t="s">
        <v>66</v>
      </c>
      <c r="X450" s="11"/>
      <c r="Y450" s="11"/>
      <c r="Z450" s="11"/>
    </row>
    <row r="451" spans="1:26" s="12" customFormat="1" ht="60">
      <c r="A451" s="56">
        <v>450</v>
      </c>
      <c r="B451" s="177" t="s">
        <v>841</v>
      </c>
      <c r="C451" s="163" t="s">
        <v>842</v>
      </c>
      <c r="D451" s="177">
        <v>2009</v>
      </c>
      <c r="E451" s="178" t="s">
        <v>2456</v>
      </c>
      <c r="F451" s="177" t="s">
        <v>393</v>
      </c>
      <c r="G451" s="176" t="s">
        <v>2294</v>
      </c>
      <c r="H451" s="176" t="s">
        <v>1042</v>
      </c>
      <c r="I451" s="176" t="str">
        <f>INDEX(Location!$G$2:$G$110,MATCH(Catalogue!H451,Location!$F$2:$F$110,0))</f>
        <v>UK0030385</v>
      </c>
      <c r="J451" s="176" t="s">
        <v>2294</v>
      </c>
      <c r="K451" s="176" t="str">
        <f>INDEX(Location!$I$2:$I$109,MATCH(Catalogue!J451,Location!$H$2:$H$109,0))</f>
        <v>n/a</v>
      </c>
      <c r="L451" s="176" t="s">
        <v>2294</v>
      </c>
      <c r="M451" s="176" t="s">
        <v>2294</v>
      </c>
      <c r="N451" s="176" t="s">
        <v>2294</v>
      </c>
      <c r="O451" s="176" t="s">
        <v>2294</v>
      </c>
      <c r="P451" s="176" t="s">
        <v>2294</v>
      </c>
      <c r="Q451" s="176" t="s">
        <v>2401</v>
      </c>
      <c r="R451" s="176" t="s">
        <v>1326</v>
      </c>
      <c r="S451" s="176" t="s">
        <v>2339</v>
      </c>
      <c r="T451" s="176" t="s">
        <v>2294</v>
      </c>
      <c r="U451" s="176" t="s">
        <v>2636</v>
      </c>
      <c r="X451" s="11"/>
      <c r="Y451" s="11"/>
      <c r="Z451" s="11"/>
    </row>
    <row r="452" spans="1:26" s="12" customFormat="1" ht="120">
      <c r="A452" s="56">
        <v>451</v>
      </c>
      <c r="B452" s="177" t="s">
        <v>843</v>
      </c>
      <c r="C452" s="163" t="s">
        <v>844</v>
      </c>
      <c r="D452" s="177">
        <v>2009</v>
      </c>
      <c r="E452" s="178" t="s">
        <v>2456</v>
      </c>
      <c r="F452" s="177" t="s">
        <v>393</v>
      </c>
      <c r="G452" s="176" t="s">
        <v>2637</v>
      </c>
      <c r="H452" s="176" t="s">
        <v>2294</v>
      </c>
      <c r="I452" s="176" t="str">
        <f>INDEX(Location!$G$2:$G$110,MATCH(Catalogue!H452,Location!$F$2:$F$110,0))</f>
        <v>n/a</v>
      </c>
      <c r="J452" s="176" t="s">
        <v>2294</v>
      </c>
      <c r="K452" s="176" t="str">
        <f>INDEX(Location!$I$2:$I$109,MATCH(Catalogue!J452,Location!$H$2:$H$109,0))</f>
        <v>n/a</v>
      </c>
      <c r="L452" s="176" t="s">
        <v>2294</v>
      </c>
      <c r="M452" s="176" t="s">
        <v>2294</v>
      </c>
      <c r="N452" s="176" t="s">
        <v>2294</v>
      </c>
      <c r="O452" s="176" t="s">
        <v>2294</v>
      </c>
      <c r="P452" s="176" t="s">
        <v>2294</v>
      </c>
      <c r="Q452" s="176" t="s">
        <v>1321</v>
      </c>
      <c r="R452" s="176" t="s">
        <v>2294</v>
      </c>
      <c r="S452" s="176" t="s">
        <v>91</v>
      </c>
      <c r="T452" s="176" t="s">
        <v>2638</v>
      </c>
      <c r="U452" s="176" t="s">
        <v>2294</v>
      </c>
      <c r="X452" s="11"/>
      <c r="Y452" s="11"/>
      <c r="Z452" s="11"/>
    </row>
    <row r="453" spans="1:26" s="12" customFormat="1" ht="105">
      <c r="A453" s="56">
        <v>452</v>
      </c>
      <c r="B453" s="177" t="s">
        <v>845</v>
      </c>
      <c r="C453" s="163" t="s">
        <v>846</v>
      </c>
      <c r="D453" s="177">
        <v>2010</v>
      </c>
      <c r="E453" s="178" t="s">
        <v>2456</v>
      </c>
      <c r="F453" s="177" t="s">
        <v>393</v>
      </c>
      <c r="G453" s="181" t="s">
        <v>2639</v>
      </c>
      <c r="H453" s="176" t="s">
        <v>2294</v>
      </c>
      <c r="I453" s="176" t="str">
        <f>INDEX(Location!$G$2:$G$110,MATCH(Catalogue!H453,Location!$F$2:$F$110,0))</f>
        <v>n/a</v>
      </c>
      <c r="J453" s="176" t="s">
        <v>2294</v>
      </c>
      <c r="K453" s="176" t="str">
        <f>INDEX(Location!$I$2:$I$109,MATCH(Catalogue!J453,Location!$H$2:$H$109,0))</f>
        <v>n/a</v>
      </c>
      <c r="L453" s="176" t="s">
        <v>2294</v>
      </c>
      <c r="M453" s="176" t="s">
        <v>2294</v>
      </c>
      <c r="N453" s="176" t="s">
        <v>2294</v>
      </c>
      <c r="O453" s="176" t="s">
        <v>2294</v>
      </c>
      <c r="P453" s="176" t="s">
        <v>2294</v>
      </c>
      <c r="Q453" s="176" t="s">
        <v>1321</v>
      </c>
      <c r="R453" s="176" t="s">
        <v>2294</v>
      </c>
      <c r="S453" s="176" t="s">
        <v>91</v>
      </c>
      <c r="T453" s="176" t="s">
        <v>2640</v>
      </c>
      <c r="U453" s="176" t="s">
        <v>2294</v>
      </c>
      <c r="X453" s="11"/>
      <c r="Y453" s="11"/>
      <c r="Z453" s="11"/>
    </row>
    <row r="454" spans="1:26" s="12" customFormat="1" ht="90">
      <c r="A454" s="56">
        <v>453</v>
      </c>
      <c r="B454" s="177" t="s">
        <v>847</v>
      </c>
      <c r="C454" s="163" t="s">
        <v>848</v>
      </c>
      <c r="D454" s="177">
        <v>2010</v>
      </c>
      <c r="E454" s="178" t="s">
        <v>2456</v>
      </c>
      <c r="F454" s="177" t="s">
        <v>393</v>
      </c>
      <c r="G454" s="176" t="s">
        <v>2294</v>
      </c>
      <c r="H454" s="176" t="s">
        <v>2641</v>
      </c>
      <c r="I454" s="12" t="s">
        <v>2642</v>
      </c>
      <c r="J454" s="176" t="s">
        <v>2294</v>
      </c>
      <c r="K454" s="176" t="str">
        <f>INDEX(Location!$I$2:$I$109,MATCH(Catalogue!J454,Location!$H$2:$H$109,0))</f>
        <v>n/a</v>
      </c>
      <c r="L454" s="176" t="s">
        <v>2294</v>
      </c>
      <c r="M454" s="176" t="s">
        <v>2294</v>
      </c>
      <c r="N454" s="176" t="s">
        <v>2294</v>
      </c>
      <c r="O454" s="176" t="s">
        <v>2294</v>
      </c>
      <c r="P454" s="176" t="s">
        <v>2294</v>
      </c>
      <c r="Q454" s="176" t="s">
        <v>2643</v>
      </c>
      <c r="R454" s="176" t="s">
        <v>2644</v>
      </c>
      <c r="S454" s="176" t="s">
        <v>2363</v>
      </c>
      <c r="T454" s="176" t="s">
        <v>2294</v>
      </c>
      <c r="U454" s="176" t="s">
        <v>66</v>
      </c>
      <c r="X454" s="11"/>
      <c r="Y454" s="11"/>
      <c r="Z454" s="11"/>
    </row>
    <row r="455" spans="1:26" s="12" customFormat="1" ht="30">
      <c r="A455" s="56">
        <v>454</v>
      </c>
      <c r="B455" s="177" t="s">
        <v>849</v>
      </c>
      <c r="C455" s="163" t="s">
        <v>850</v>
      </c>
      <c r="D455" s="177">
        <v>2011</v>
      </c>
      <c r="E455" s="178" t="s">
        <v>2456</v>
      </c>
      <c r="F455" s="177" t="s">
        <v>393</v>
      </c>
      <c r="G455" s="176" t="s">
        <v>2378</v>
      </c>
      <c r="H455" s="176" t="s">
        <v>2294</v>
      </c>
      <c r="I455" s="176" t="str">
        <f>INDEX(Location!$G$2:$G$110,MATCH(Catalogue!H455,Location!$F$2:$F$110,0))</f>
        <v>n/a</v>
      </c>
      <c r="J455" s="176" t="s">
        <v>2294</v>
      </c>
      <c r="K455" s="176" t="str">
        <f>INDEX(Location!$I$2:$I$109,MATCH(Catalogue!J455,Location!$H$2:$H$109,0))</f>
        <v>n/a</v>
      </c>
      <c r="L455" s="176" t="s">
        <v>2294</v>
      </c>
      <c r="M455" s="176" t="s">
        <v>2294</v>
      </c>
      <c r="N455" s="176" t="s">
        <v>2294</v>
      </c>
      <c r="O455" s="176" t="s">
        <v>2294</v>
      </c>
      <c r="P455" s="176" t="s">
        <v>2294</v>
      </c>
      <c r="Q455" s="176" t="s">
        <v>2601</v>
      </c>
      <c r="R455" s="176" t="s">
        <v>2294</v>
      </c>
      <c r="S455" s="176" t="s">
        <v>2339</v>
      </c>
      <c r="T455" s="176" t="s">
        <v>2294</v>
      </c>
      <c r="U455" s="176" t="s">
        <v>2338</v>
      </c>
      <c r="X455" s="11"/>
      <c r="Y455" s="11"/>
      <c r="Z455" s="11"/>
    </row>
    <row r="456" spans="1:26" s="12" customFormat="1" ht="30">
      <c r="A456" s="56">
        <v>455</v>
      </c>
      <c r="B456" s="177" t="s">
        <v>851</v>
      </c>
      <c r="C456" s="163" t="s">
        <v>852</v>
      </c>
      <c r="D456" s="177">
        <v>2011</v>
      </c>
      <c r="E456" s="178" t="s">
        <v>2456</v>
      </c>
      <c r="F456" s="177" t="s">
        <v>393</v>
      </c>
      <c r="G456" s="176" t="s">
        <v>2378</v>
      </c>
      <c r="H456" s="176" t="s">
        <v>2294</v>
      </c>
      <c r="I456" s="176" t="str">
        <f>INDEX(Location!$G$2:$G$110,MATCH(Catalogue!H456,Location!$F$2:$F$110,0))</f>
        <v>n/a</v>
      </c>
      <c r="J456" s="176" t="s">
        <v>2294</v>
      </c>
      <c r="K456" s="176" t="str">
        <f>INDEX(Location!$I$2:$I$109,MATCH(Catalogue!J456,Location!$H$2:$H$109,0))</f>
        <v>n/a</v>
      </c>
      <c r="L456" s="176" t="s">
        <v>2294</v>
      </c>
      <c r="M456" s="176" t="s">
        <v>2294</v>
      </c>
      <c r="N456" s="176" t="s">
        <v>2294</v>
      </c>
      <c r="O456" s="176" t="s">
        <v>2294</v>
      </c>
      <c r="P456" s="176" t="s">
        <v>2294</v>
      </c>
      <c r="Q456" s="176" t="s">
        <v>2601</v>
      </c>
      <c r="R456" s="176" t="s">
        <v>2294</v>
      </c>
      <c r="S456" s="176" t="s">
        <v>2339</v>
      </c>
      <c r="T456" s="176" t="s">
        <v>2294</v>
      </c>
      <c r="U456" s="176" t="s">
        <v>2338</v>
      </c>
      <c r="X456" s="11"/>
      <c r="Y456" s="11"/>
      <c r="Z456" s="11"/>
    </row>
    <row r="457" spans="1:26" s="12" customFormat="1" ht="120">
      <c r="A457" s="56">
        <v>456</v>
      </c>
      <c r="B457" s="177" t="s">
        <v>853</v>
      </c>
      <c r="C457" s="163" t="s">
        <v>854</v>
      </c>
      <c r="D457" s="177">
        <v>2011</v>
      </c>
      <c r="E457" s="178" t="s">
        <v>2456</v>
      </c>
      <c r="F457" s="177" t="s">
        <v>393</v>
      </c>
      <c r="G457" s="176" t="s">
        <v>2646</v>
      </c>
      <c r="H457" s="176" t="s">
        <v>2294</v>
      </c>
      <c r="I457" s="176" t="str">
        <f>INDEX(Location!$G$2:$G$110,MATCH(Catalogue!H457,Location!$F$2:$F$110,0))</f>
        <v>n/a</v>
      </c>
      <c r="J457" s="176" t="s">
        <v>2294</v>
      </c>
      <c r="K457" s="176" t="str">
        <f>INDEX(Location!$I$2:$I$109,MATCH(Catalogue!J457,Location!$H$2:$H$109,0))</f>
        <v>n/a</v>
      </c>
      <c r="L457" s="176" t="s">
        <v>2294</v>
      </c>
      <c r="M457" s="176" t="s">
        <v>2294</v>
      </c>
      <c r="N457" s="176" t="s">
        <v>2294</v>
      </c>
      <c r="O457" s="176" t="s">
        <v>2294</v>
      </c>
      <c r="P457" s="176" t="s">
        <v>2294</v>
      </c>
      <c r="Q457" s="176" t="s">
        <v>2645</v>
      </c>
      <c r="R457" s="176" t="s">
        <v>2647</v>
      </c>
      <c r="S457" s="176" t="s">
        <v>2363</v>
      </c>
      <c r="T457" s="176" t="s">
        <v>2294</v>
      </c>
      <c r="U457" s="176" t="s">
        <v>2294</v>
      </c>
      <c r="X457" s="11"/>
      <c r="Y457" s="11"/>
      <c r="Z457" s="11"/>
    </row>
    <row r="458" spans="1:26" s="12" customFormat="1" ht="75">
      <c r="A458" s="56">
        <v>457</v>
      </c>
      <c r="B458" s="177" t="s">
        <v>855</v>
      </c>
      <c r="C458" s="163" t="s">
        <v>856</v>
      </c>
      <c r="D458" s="177">
        <v>2012</v>
      </c>
      <c r="E458" s="178" t="s">
        <v>2456</v>
      </c>
      <c r="F458" s="177" t="s">
        <v>393</v>
      </c>
      <c r="G458" s="176" t="s">
        <v>2294</v>
      </c>
      <c r="H458" s="176" t="s">
        <v>2294</v>
      </c>
      <c r="I458" s="176" t="str">
        <f>INDEX(Location!$G$2:$G$110,MATCH(Catalogue!H458,Location!$F$2:$F$110,0))</f>
        <v>n/a</v>
      </c>
      <c r="J458" s="176" t="s">
        <v>2294</v>
      </c>
      <c r="K458" s="176" t="str">
        <f>INDEX(Location!$I$2:$I$109,MATCH(Catalogue!J458,Location!$H$2:$H$109,0))</f>
        <v>n/a</v>
      </c>
      <c r="L458" s="176" t="s">
        <v>2294</v>
      </c>
      <c r="M458" s="176" t="s">
        <v>2294</v>
      </c>
      <c r="N458" s="176" t="s">
        <v>2294</v>
      </c>
      <c r="O458" s="176" t="s">
        <v>2294</v>
      </c>
      <c r="P458" s="176" t="s">
        <v>2294</v>
      </c>
      <c r="Q458" s="176" t="s">
        <v>2648</v>
      </c>
      <c r="R458" s="176" t="s">
        <v>2294</v>
      </c>
      <c r="S458" s="176" t="s">
        <v>1331</v>
      </c>
      <c r="T458" s="176" t="s">
        <v>2294</v>
      </c>
      <c r="U458" s="176" t="s">
        <v>2294</v>
      </c>
      <c r="X458" s="11"/>
      <c r="Y458" s="11"/>
      <c r="Z458" s="11"/>
    </row>
    <row r="459" spans="1:26" s="12" customFormat="1" ht="60">
      <c r="A459" s="56">
        <v>458</v>
      </c>
      <c r="B459" s="177" t="s">
        <v>857</v>
      </c>
      <c r="C459" s="163" t="s">
        <v>858</v>
      </c>
      <c r="D459" s="177">
        <v>2011</v>
      </c>
      <c r="E459" s="178" t="s">
        <v>2456</v>
      </c>
      <c r="F459" s="177" t="s">
        <v>393</v>
      </c>
      <c r="G459" s="176" t="s">
        <v>2294</v>
      </c>
      <c r="H459" s="176" t="s">
        <v>2294</v>
      </c>
      <c r="I459" s="176" t="str">
        <f>INDEX(Location!$G$2:$G$110,MATCH(Catalogue!H459,Location!$F$2:$F$110,0))</f>
        <v>n/a</v>
      </c>
      <c r="J459" s="176" t="s">
        <v>2294</v>
      </c>
      <c r="K459" s="176" t="str">
        <f>INDEX(Location!$I$2:$I$109,MATCH(Catalogue!J459,Location!$H$2:$H$109,0))</f>
        <v>n/a</v>
      </c>
      <c r="L459" s="176" t="s">
        <v>2294</v>
      </c>
      <c r="M459" s="176" t="s">
        <v>2294</v>
      </c>
      <c r="N459" s="176" t="s">
        <v>2294</v>
      </c>
      <c r="O459" s="176" t="s">
        <v>2294</v>
      </c>
      <c r="P459" s="176" t="s">
        <v>2294</v>
      </c>
      <c r="Q459" s="176" t="s">
        <v>2611</v>
      </c>
      <c r="R459" s="176" t="s">
        <v>2294</v>
      </c>
      <c r="S459" s="176" t="s">
        <v>2294</v>
      </c>
      <c r="T459" s="176" t="s">
        <v>2294</v>
      </c>
      <c r="U459" s="176" t="s">
        <v>2294</v>
      </c>
      <c r="X459" s="11"/>
      <c r="Y459" s="11"/>
      <c r="Z459" s="11"/>
    </row>
    <row r="460" spans="1:26" s="12" customFormat="1" ht="63.75">
      <c r="A460" s="56">
        <v>459</v>
      </c>
      <c r="B460" s="177" t="s">
        <v>859</v>
      </c>
      <c r="C460" s="163" t="s">
        <v>860</v>
      </c>
      <c r="D460" s="177">
        <v>2012</v>
      </c>
      <c r="E460" s="178" t="s">
        <v>2456</v>
      </c>
      <c r="F460" s="177" t="s">
        <v>393</v>
      </c>
      <c r="G460" s="176" t="s">
        <v>2294</v>
      </c>
      <c r="H460" s="176" t="s">
        <v>2294</v>
      </c>
      <c r="I460" s="176" t="str">
        <f>INDEX(Location!$G$2:$G$110,MATCH(Catalogue!H460,Location!$F$2:$F$110,0))</f>
        <v>n/a</v>
      </c>
      <c r="J460" s="176" t="s">
        <v>2294</v>
      </c>
      <c r="K460" s="176" t="str">
        <f>INDEX(Location!$I$2:$I$109,MATCH(Catalogue!J460,Location!$H$2:$H$109,0))</f>
        <v>n/a</v>
      </c>
      <c r="L460" s="176" t="s">
        <v>2294</v>
      </c>
      <c r="M460" s="176" t="s">
        <v>2294</v>
      </c>
      <c r="N460" s="176" t="s">
        <v>2294</v>
      </c>
      <c r="O460" s="176" t="s">
        <v>2294</v>
      </c>
      <c r="P460" s="176" t="s">
        <v>2294</v>
      </c>
      <c r="Q460" s="176" t="s">
        <v>2611</v>
      </c>
      <c r="R460" s="176" t="s">
        <v>2294</v>
      </c>
      <c r="S460" s="176" t="s">
        <v>2294</v>
      </c>
      <c r="T460" s="176" t="s">
        <v>2294</v>
      </c>
      <c r="U460" s="176" t="s">
        <v>2294</v>
      </c>
      <c r="X460" s="11"/>
      <c r="Y460" s="11"/>
      <c r="Z460" s="11"/>
    </row>
    <row r="461" spans="1:26" s="12" customFormat="1" ht="45">
      <c r="A461" s="56">
        <v>460</v>
      </c>
      <c r="B461" s="177" t="s">
        <v>861</v>
      </c>
      <c r="C461" s="163" t="s">
        <v>862</v>
      </c>
      <c r="D461" s="182">
        <v>2012</v>
      </c>
      <c r="E461" s="178" t="s">
        <v>2456</v>
      </c>
      <c r="F461" s="177" t="s">
        <v>393</v>
      </c>
      <c r="G461" s="176" t="s">
        <v>2649</v>
      </c>
      <c r="H461" s="176" t="s">
        <v>2294</v>
      </c>
      <c r="I461" s="176" t="str">
        <f>INDEX(Location!$G$2:$G$110,MATCH(Catalogue!H461,Location!$F$2:$F$110,0))</f>
        <v>n/a</v>
      </c>
      <c r="J461" s="176" t="s">
        <v>2294</v>
      </c>
      <c r="K461" s="176" t="str">
        <f>INDEX(Location!$I$2:$I$109,MATCH(Catalogue!J461,Location!$H$2:$H$109,0))</f>
        <v>n/a</v>
      </c>
      <c r="L461" s="176" t="s">
        <v>2294</v>
      </c>
      <c r="M461" s="176" t="s">
        <v>2294</v>
      </c>
      <c r="N461" s="176" t="s">
        <v>2294</v>
      </c>
      <c r="O461" s="176" t="s">
        <v>2294</v>
      </c>
      <c r="P461" s="176" t="s">
        <v>2294</v>
      </c>
      <c r="Q461" s="176" t="s">
        <v>2650</v>
      </c>
      <c r="R461" s="176" t="s">
        <v>2294</v>
      </c>
      <c r="S461" s="176" t="s">
        <v>2294</v>
      </c>
      <c r="T461" s="176" t="s">
        <v>2294</v>
      </c>
      <c r="U461" s="176" t="s">
        <v>2294</v>
      </c>
      <c r="X461" s="11"/>
      <c r="Y461" s="11"/>
      <c r="Z461" s="11"/>
    </row>
    <row r="462" spans="1:26" s="137" customFormat="1" ht="300">
      <c r="A462" s="56">
        <v>461</v>
      </c>
      <c r="B462" s="158" t="s">
        <v>863</v>
      </c>
      <c r="C462" s="163" t="s">
        <v>864</v>
      </c>
      <c r="D462" s="172">
        <v>2012</v>
      </c>
      <c r="E462" s="136" t="s">
        <v>2554</v>
      </c>
      <c r="F462" s="158" t="s">
        <v>393</v>
      </c>
      <c r="G462" s="135" t="s">
        <v>2461</v>
      </c>
      <c r="H462" s="135" t="s">
        <v>2294</v>
      </c>
      <c r="I462" s="135" t="str">
        <f>INDEX(Location!$G$2:$G$110,MATCH(Catalogue!H462,Location!$F$2:$F$110,0))</f>
        <v>n/a</v>
      </c>
      <c r="J462" s="135" t="s">
        <v>2294</v>
      </c>
      <c r="K462" s="135" t="str">
        <f>INDEX(Location!$I$2:$I$109,MATCH(Catalogue!J462,Location!$H$2:$H$109,0))</f>
        <v>n/a</v>
      </c>
      <c r="L462" s="135" t="s">
        <v>2294</v>
      </c>
      <c r="M462" s="135" t="s">
        <v>2294</v>
      </c>
      <c r="N462" s="135" t="s">
        <v>2294</v>
      </c>
      <c r="O462" s="135" t="s">
        <v>2294</v>
      </c>
      <c r="P462" s="135" t="s">
        <v>2294</v>
      </c>
      <c r="Q462" s="135" t="s">
        <v>2552</v>
      </c>
      <c r="R462" s="135" t="s">
        <v>2294</v>
      </c>
      <c r="S462" s="135" t="s">
        <v>1330</v>
      </c>
      <c r="T462" s="135" t="s">
        <v>2551</v>
      </c>
      <c r="U462" s="135" t="s">
        <v>2294</v>
      </c>
      <c r="V462" s="137" t="s">
        <v>2553</v>
      </c>
      <c r="X462" s="11"/>
      <c r="Y462" s="11"/>
      <c r="Z462" s="11"/>
    </row>
    <row r="463" spans="1:26" s="12" customFormat="1" ht="225">
      <c r="A463" s="56">
        <v>462</v>
      </c>
      <c r="B463" s="177" t="s">
        <v>865</v>
      </c>
      <c r="C463" s="163" t="s">
        <v>866</v>
      </c>
      <c r="D463" s="182">
        <v>2012</v>
      </c>
      <c r="E463" s="178" t="s">
        <v>2456</v>
      </c>
      <c r="F463" s="177" t="s">
        <v>393</v>
      </c>
      <c r="G463" s="176" t="s">
        <v>2651</v>
      </c>
      <c r="H463" s="176" t="s">
        <v>2294</v>
      </c>
      <c r="I463" s="176" t="str">
        <f>INDEX(Location!$G$2:$G$110,MATCH(Catalogue!H463,Location!$F$2:$F$110,0))</f>
        <v>n/a</v>
      </c>
      <c r="J463" s="176" t="s">
        <v>2294</v>
      </c>
      <c r="K463" s="176" t="str">
        <f>INDEX(Location!$I$2:$I$109,MATCH(Catalogue!J463,Location!$H$2:$H$109,0))</f>
        <v>n/a</v>
      </c>
      <c r="L463" s="176" t="s">
        <v>2294</v>
      </c>
      <c r="M463" s="176" t="s">
        <v>2294</v>
      </c>
      <c r="N463" s="176" t="s">
        <v>2294</v>
      </c>
      <c r="O463" s="176" t="s">
        <v>2294</v>
      </c>
      <c r="P463" s="176" t="s">
        <v>2294</v>
      </c>
      <c r="Q463" s="176" t="s">
        <v>1320</v>
      </c>
      <c r="R463" s="176" t="s">
        <v>2583</v>
      </c>
      <c r="S463" s="176" t="s">
        <v>2363</v>
      </c>
      <c r="T463" s="176" t="s">
        <v>2294</v>
      </c>
      <c r="U463" s="176" t="s">
        <v>2658</v>
      </c>
      <c r="X463" s="11"/>
      <c r="Y463" s="11"/>
      <c r="Z463" s="11"/>
    </row>
    <row r="464" spans="1:26" s="12" customFormat="1" ht="75">
      <c r="A464" s="56">
        <v>463</v>
      </c>
      <c r="B464" s="177" t="s">
        <v>867</v>
      </c>
      <c r="C464" s="163" t="s">
        <v>868</v>
      </c>
      <c r="D464" s="182">
        <v>2012</v>
      </c>
      <c r="E464" s="178" t="s">
        <v>2456</v>
      </c>
      <c r="F464" s="177" t="s">
        <v>393</v>
      </c>
      <c r="G464" s="176" t="s">
        <v>2425</v>
      </c>
      <c r="H464" s="176" t="s">
        <v>2294</v>
      </c>
      <c r="I464" s="176" t="str">
        <f>INDEX(Location!$G$2:$G$110,MATCH(Catalogue!H464,Location!$F$2:$F$110,0))</f>
        <v>n/a</v>
      </c>
      <c r="J464" s="176" t="s">
        <v>2294</v>
      </c>
      <c r="K464" s="176" t="str">
        <f>INDEX(Location!$I$2:$I$109,MATCH(Catalogue!J464,Location!$H$2:$H$109,0))</f>
        <v>n/a</v>
      </c>
      <c r="L464" s="176" t="s">
        <v>2294</v>
      </c>
      <c r="M464" s="176" t="s">
        <v>2294</v>
      </c>
      <c r="N464" s="176" t="s">
        <v>2294</v>
      </c>
      <c r="O464" s="176" t="s">
        <v>2294</v>
      </c>
      <c r="P464" s="176" t="s">
        <v>2294</v>
      </c>
      <c r="Q464" s="176" t="s">
        <v>1318</v>
      </c>
      <c r="R464" s="176" t="s">
        <v>2659</v>
      </c>
      <c r="S464" s="176" t="s">
        <v>2339</v>
      </c>
      <c r="T464" s="176" t="s">
        <v>2294</v>
      </c>
      <c r="U464" s="176" t="s">
        <v>2660</v>
      </c>
      <c r="X464" s="11"/>
      <c r="Y464" s="11"/>
      <c r="Z464" s="11"/>
    </row>
    <row r="465" spans="1:86" ht="90">
      <c r="A465" s="56">
        <v>464</v>
      </c>
      <c r="B465" s="163" t="s">
        <v>869</v>
      </c>
      <c r="C465" s="163" t="s">
        <v>870</v>
      </c>
      <c r="D465" s="171">
        <v>2013</v>
      </c>
      <c r="E465" s="167"/>
      <c r="F465" s="164" t="s">
        <v>393</v>
      </c>
      <c r="G465" s="60" t="s">
        <v>2294</v>
      </c>
      <c r="H465" s="60" t="s">
        <v>965</v>
      </c>
      <c r="I465" s="60" t="str">
        <f>INDEX(Location!$G$2:$G$110,MATCH(Catalogue!H465,Location!$F$2:$F$110,0))</f>
        <v>UK0030172</v>
      </c>
      <c r="J465" s="60" t="s">
        <v>2294</v>
      </c>
      <c r="K465" s="60" t="str">
        <f>INDEX(Location!$I$2:$I$109,MATCH(Catalogue!J465,Location!$H$2:$H$109,0))</f>
        <v>n/a</v>
      </c>
      <c r="L465" s="60" t="s">
        <v>2294</v>
      </c>
      <c r="M465" s="60" t="s">
        <v>2294</v>
      </c>
      <c r="N465" s="60" t="s">
        <v>2294</v>
      </c>
      <c r="O465" s="60" t="s">
        <v>2294</v>
      </c>
      <c r="P465" s="60" t="s">
        <v>2294</v>
      </c>
      <c r="Q465" s="60" t="s">
        <v>1321</v>
      </c>
      <c r="R465" s="60" t="s">
        <v>2294</v>
      </c>
      <c r="S465" s="60" t="s">
        <v>91</v>
      </c>
      <c r="T465" s="60" t="s">
        <v>2465</v>
      </c>
      <c r="U465" s="60" t="s">
        <v>2652</v>
      </c>
    </row>
    <row r="466" spans="1:86" ht="90">
      <c r="A466" s="56">
        <v>465</v>
      </c>
      <c r="B466" s="163" t="s">
        <v>871</v>
      </c>
      <c r="C466" s="163" t="s">
        <v>872</v>
      </c>
      <c r="D466" s="171">
        <v>2013</v>
      </c>
      <c r="E466" s="167"/>
      <c r="F466" s="164" t="s">
        <v>393</v>
      </c>
      <c r="G466" s="60" t="s">
        <v>2294</v>
      </c>
      <c r="H466" s="60" t="s">
        <v>965</v>
      </c>
      <c r="I466" s="60" t="str">
        <f>INDEX(Location!$G$2:$G$110,MATCH(Catalogue!H466,Location!$F$2:$F$110,0))</f>
        <v>UK0030172</v>
      </c>
      <c r="J466" s="60" t="s">
        <v>2294</v>
      </c>
      <c r="K466" s="60" t="str">
        <f>INDEX(Location!$I$2:$I$109,MATCH(Catalogue!J466,Location!$H$2:$H$109,0))</f>
        <v>n/a</v>
      </c>
      <c r="L466" s="60" t="s">
        <v>2294</v>
      </c>
      <c r="M466" s="60" t="s">
        <v>2294</v>
      </c>
      <c r="N466" s="60" t="s">
        <v>2294</v>
      </c>
      <c r="O466" s="60" t="s">
        <v>2294</v>
      </c>
      <c r="P466" s="60" t="s">
        <v>2294</v>
      </c>
      <c r="Q466" s="60" t="s">
        <v>1321</v>
      </c>
      <c r="R466" s="60" t="s">
        <v>2294</v>
      </c>
      <c r="S466" s="60" t="s">
        <v>91</v>
      </c>
      <c r="T466" s="60" t="s">
        <v>2465</v>
      </c>
      <c r="U466" s="60" t="s">
        <v>2653</v>
      </c>
    </row>
    <row r="467" spans="1:86" ht="90">
      <c r="A467" s="56">
        <v>466</v>
      </c>
      <c r="B467" s="163" t="s">
        <v>873</v>
      </c>
      <c r="C467" s="163" t="s">
        <v>874</v>
      </c>
      <c r="D467" s="171">
        <v>2013</v>
      </c>
      <c r="E467" s="167"/>
      <c r="F467" s="164" t="s">
        <v>393</v>
      </c>
      <c r="G467" s="60" t="s">
        <v>2294</v>
      </c>
      <c r="H467" s="60" t="s">
        <v>965</v>
      </c>
      <c r="I467" s="60" t="str">
        <f>INDEX(Location!$G$2:$G$110,MATCH(Catalogue!H467,Location!$F$2:$F$110,0))</f>
        <v>UK0030172</v>
      </c>
      <c r="J467" s="60" t="s">
        <v>2294</v>
      </c>
      <c r="K467" s="60" t="str">
        <f>INDEX(Location!$I$2:$I$109,MATCH(Catalogue!J467,Location!$H$2:$H$109,0))</f>
        <v>n/a</v>
      </c>
      <c r="L467" s="60" t="s">
        <v>2294</v>
      </c>
      <c r="M467" s="60" t="s">
        <v>2294</v>
      </c>
      <c r="N467" s="60" t="s">
        <v>2294</v>
      </c>
      <c r="O467" s="60" t="s">
        <v>2294</v>
      </c>
      <c r="P467" s="60" t="s">
        <v>2294</v>
      </c>
      <c r="Q467" s="60" t="s">
        <v>1321</v>
      </c>
      <c r="R467" s="60" t="s">
        <v>2294</v>
      </c>
      <c r="S467" s="60" t="s">
        <v>91</v>
      </c>
      <c r="T467" s="60" t="s">
        <v>2465</v>
      </c>
      <c r="U467" s="60" t="s">
        <v>66</v>
      </c>
    </row>
    <row r="468" spans="1:86" ht="90">
      <c r="A468" s="56">
        <v>467</v>
      </c>
      <c r="B468" s="163" t="s">
        <v>875</v>
      </c>
      <c r="C468" s="163" t="s">
        <v>876</v>
      </c>
      <c r="D468" s="171">
        <v>2013</v>
      </c>
      <c r="E468" s="167"/>
      <c r="F468" s="164" t="s">
        <v>393</v>
      </c>
      <c r="G468" s="60" t="s">
        <v>2294</v>
      </c>
      <c r="H468" s="60" t="s">
        <v>965</v>
      </c>
      <c r="I468" s="60" t="str">
        <f>INDEX(Location!$G$2:$G$110,MATCH(Catalogue!H468,Location!$F$2:$F$110,0))</f>
        <v>UK0030172</v>
      </c>
      <c r="J468" s="60" t="s">
        <v>2294</v>
      </c>
      <c r="K468" s="60" t="str">
        <f>INDEX(Location!$I$2:$I$109,MATCH(Catalogue!J468,Location!$H$2:$H$109,0))</f>
        <v>n/a</v>
      </c>
      <c r="L468" s="60" t="s">
        <v>2294</v>
      </c>
      <c r="M468" s="60" t="s">
        <v>2294</v>
      </c>
      <c r="N468" s="60" t="s">
        <v>2294</v>
      </c>
      <c r="O468" s="60" t="s">
        <v>2294</v>
      </c>
      <c r="P468" s="60" t="s">
        <v>2294</v>
      </c>
      <c r="Q468" s="60" t="s">
        <v>1321</v>
      </c>
      <c r="R468" s="60" t="s">
        <v>2294</v>
      </c>
      <c r="S468" s="60" t="s">
        <v>91</v>
      </c>
      <c r="T468" s="60" t="s">
        <v>2465</v>
      </c>
      <c r="U468" s="60" t="s">
        <v>2070</v>
      </c>
    </row>
    <row r="469" spans="1:86" ht="90">
      <c r="A469" s="56">
        <v>468</v>
      </c>
      <c r="B469" s="163" t="s">
        <v>877</v>
      </c>
      <c r="C469" s="163" t="s">
        <v>878</v>
      </c>
      <c r="D469" s="171">
        <v>2013</v>
      </c>
      <c r="E469" s="167"/>
      <c r="F469" s="164" t="s">
        <v>393</v>
      </c>
      <c r="G469" s="60" t="s">
        <v>2294</v>
      </c>
      <c r="H469" s="60" t="s">
        <v>965</v>
      </c>
      <c r="I469" s="60" t="str">
        <f>INDEX(Location!$G$2:$G$110,MATCH(Catalogue!H469,Location!$F$2:$F$110,0))</f>
        <v>UK0030172</v>
      </c>
      <c r="J469" s="60" t="s">
        <v>2294</v>
      </c>
      <c r="K469" s="60" t="str">
        <f>INDEX(Location!$I$2:$I$109,MATCH(Catalogue!J469,Location!$H$2:$H$109,0))</f>
        <v>n/a</v>
      </c>
      <c r="L469" s="60" t="s">
        <v>2294</v>
      </c>
      <c r="M469" s="60" t="s">
        <v>2294</v>
      </c>
      <c r="N469" s="60" t="s">
        <v>2294</v>
      </c>
      <c r="O469" s="60" t="s">
        <v>2294</v>
      </c>
      <c r="P469" s="60" t="s">
        <v>2294</v>
      </c>
      <c r="Q469" s="60" t="s">
        <v>1321</v>
      </c>
      <c r="R469" s="60" t="s">
        <v>2294</v>
      </c>
      <c r="S469" s="60" t="s">
        <v>91</v>
      </c>
      <c r="T469" s="60" t="s">
        <v>2465</v>
      </c>
      <c r="U469" s="60" t="s">
        <v>2071</v>
      </c>
    </row>
    <row r="470" spans="1:86" ht="90">
      <c r="A470" s="56">
        <v>469</v>
      </c>
      <c r="B470" s="163" t="s">
        <v>879</v>
      </c>
      <c r="C470" s="163" t="s">
        <v>880</v>
      </c>
      <c r="D470" s="171">
        <v>2013</v>
      </c>
      <c r="E470" s="167"/>
      <c r="F470" s="164" t="s">
        <v>393</v>
      </c>
      <c r="G470" s="60" t="s">
        <v>2294</v>
      </c>
      <c r="H470" s="60" t="s">
        <v>965</v>
      </c>
      <c r="I470" s="60" t="str">
        <f>INDEX(Location!$G$2:$G$110,MATCH(Catalogue!H470,Location!$F$2:$F$110,0))</f>
        <v>UK0030172</v>
      </c>
      <c r="J470" s="60" t="s">
        <v>2294</v>
      </c>
      <c r="K470" s="60" t="str">
        <f>INDEX(Location!$I$2:$I$109,MATCH(Catalogue!J470,Location!$H$2:$H$109,0))</f>
        <v>n/a</v>
      </c>
      <c r="L470" s="60" t="s">
        <v>2294</v>
      </c>
      <c r="M470" s="60" t="s">
        <v>2294</v>
      </c>
      <c r="N470" s="60" t="s">
        <v>2294</v>
      </c>
      <c r="O470" s="60" t="s">
        <v>2294</v>
      </c>
      <c r="P470" s="60" t="s">
        <v>2294</v>
      </c>
      <c r="Q470" s="60" t="s">
        <v>1321</v>
      </c>
      <c r="R470" s="60" t="s">
        <v>2294</v>
      </c>
      <c r="S470" s="60" t="s">
        <v>91</v>
      </c>
      <c r="T470" s="60" t="s">
        <v>2465</v>
      </c>
      <c r="U470" s="60" t="s">
        <v>2060</v>
      </c>
    </row>
    <row r="471" spans="1:86" ht="90">
      <c r="A471" s="56">
        <v>470</v>
      </c>
      <c r="B471" s="163" t="s">
        <v>881</v>
      </c>
      <c r="C471" s="163" t="s">
        <v>882</v>
      </c>
      <c r="D471" s="171">
        <v>2013</v>
      </c>
      <c r="E471" s="167"/>
      <c r="F471" s="164" t="s">
        <v>393</v>
      </c>
      <c r="G471" s="60" t="s">
        <v>2294</v>
      </c>
      <c r="H471" s="60" t="s">
        <v>965</v>
      </c>
      <c r="I471" s="60" t="str">
        <f>INDEX(Location!$G$2:$G$110,MATCH(Catalogue!H471,Location!$F$2:$F$110,0))</f>
        <v>UK0030172</v>
      </c>
      <c r="J471" s="60" t="s">
        <v>2294</v>
      </c>
      <c r="K471" s="60" t="str">
        <f>INDEX(Location!$I$2:$I$109,MATCH(Catalogue!J471,Location!$H$2:$H$109,0))</f>
        <v>n/a</v>
      </c>
      <c r="L471" s="60" t="s">
        <v>2294</v>
      </c>
      <c r="M471" s="60" t="s">
        <v>2294</v>
      </c>
      <c r="N471" s="60" t="s">
        <v>2294</v>
      </c>
      <c r="O471" s="60" t="s">
        <v>2294</v>
      </c>
      <c r="P471" s="60" t="s">
        <v>2294</v>
      </c>
      <c r="Q471" s="60" t="s">
        <v>1321</v>
      </c>
      <c r="R471" s="60" t="s">
        <v>2294</v>
      </c>
      <c r="S471" s="60" t="s">
        <v>91</v>
      </c>
      <c r="T471" s="60" t="s">
        <v>2465</v>
      </c>
      <c r="U471" s="60" t="s">
        <v>2654</v>
      </c>
    </row>
    <row r="472" spans="1:86">
      <c r="A472" s="56">
        <v>471</v>
      </c>
      <c r="B472" s="192" t="s">
        <v>3110</v>
      </c>
      <c r="C472" s="192" t="s">
        <v>2759</v>
      </c>
      <c r="D472" s="193">
        <v>2009</v>
      </c>
      <c r="E472" s="194" t="s">
        <v>438</v>
      </c>
      <c r="F472" s="192" t="s">
        <v>480</v>
      </c>
      <c r="G472" s="191"/>
      <c r="H472" s="191" t="s">
        <v>973</v>
      </c>
      <c r="I472" s="60" t="str">
        <f>INDEX(Location!$G$2:$G$110,MATCH(Catalogue!H472,Location!$F$2:$F$110,0))</f>
        <v>UK0030375</v>
      </c>
      <c r="J472" s="191"/>
      <c r="K472" s="60" t="e">
        <f>INDEX(Location!$I$2:$I$109,MATCH(Catalogue!J472,Location!$H$2:$H$109,0))</f>
        <v>#N/A</v>
      </c>
      <c r="L472" s="191"/>
      <c r="M472" s="191"/>
      <c r="N472" s="191"/>
      <c r="O472" s="191"/>
      <c r="P472" s="191"/>
      <c r="Q472" s="191"/>
      <c r="R472" s="191"/>
      <c r="S472" s="191"/>
      <c r="T472" s="191"/>
      <c r="U472" s="191"/>
      <c r="V472" s="195"/>
      <c r="W472" s="195"/>
      <c r="X472" s="186"/>
      <c r="Y472" s="186"/>
      <c r="Z472" s="186"/>
      <c r="AA472" s="195"/>
      <c r="AB472" s="195"/>
      <c r="AC472" s="195"/>
      <c r="AD472" s="195"/>
      <c r="AE472" s="195"/>
      <c r="AF472" s="195"/>
      <c r="AG472" s="195"/>
      <c r="AH472" s="195"/>
      <c r="AI472" s="195"/>
      <c r="AJ472" s="195"/>
      <c r="AK472" s="195"/>
      <c r="AL472" s="195"/>
      <c r="AM472" s="195"/>
      <c r="AN472" s="195"/>
      <c r="AO472" s="195"/>
      <c r="AP472" s="195"/>
      <c r="AQ472" s="195"/>
      <c r="AR472" s="195"/>
      <c r="AS472" s="195"/>
      <c r="AT472" s="195"/>
      <c r="AU472" s="195"/>
      <c r="AV472" s="195"/>
      <c r="AW472" s="195"/>
      <c r="AX472" s="195"/>
      <c r="AY472" s="195"/>
      <c r="AZ472" s="195"/>
      <c r="BA472" s="195"/>
      <c r="BB472" s="195"/>
      <c r="BC472" s="195"/>
      <c r="BD472" s="195"/>
      <c r="BE472" s="195"/>
      <c r="BF472" s="195"/>
      <c r="BG472" s="195"/>
      <c r="BH472" s="195"/>
      <c r="BI472" s="195"/>
      <c r="BJ472" s="195"/>
      <c r="BK472" s="195"/>
      <c r="BL472" s="195"/>
      <c r="BM472" s="195"/>
      <c r="BN472" s="195"/>
      <c r="BO472" s="195"/>
      <c r="BP472" s="195"/>
      <c r="BQ472" s="195"/>
      <c r="BR472" s="195"/>
      <c r="BS472" s="195"/>
      <c r="BT472" s="195"/>
      <c r="BU472" s="195"/>
      <c r="BV472" s="195"/>
      <c r="BW472" s="195"/>
      <c r="BX472" s="195"/>
      <c r="BY472" s="195"/>
      <c r="BZ472" s="195"/>
      <c r="CA472" s="195"/>
      <c r="CB472" s="195"/>
      <c r="CC472" s="195"/>
      <c r="CD472" s="195"/>
      <c r="CE472" s="195"/>
      <c r="CF472" s="195"/>
      <c r="CG472" s="195"/>
      <c r="CH472" s="195"/>
    </row>
    <row r="473" spans="1:86" ht="25.5">
      <c r="A473" s="56">
        <v>472</v>
      </c>
      <c r="B473" s="192" t="s">
        <v>3111</v>
      </c>
      <c r="C473" s="192" t="s">
        <v>2760</v>
      </c>
      <c r="D473" s="193">
        <v>2005</v>
      </c>
      <c r="E473" s="194" t="s">
        <v>438</v>
      </c>
      <c r="F473" s="192" t="s">
        <v>480</v>
      </c>
      <c r="G473" s="191"/>
      <c r="H473" s="191"/>
      <c r="I473" s="60" t="e">
        <f>INDEX(Location!$G$2:$G$110,MATCH(Catalogue!H473,Location!$F$2:$F$110,0))</f>
        <v>#N/A</v>
      </c>
      <c r="J473" s="191"/>
      <c r="K473" s="60" t="e">
        <f>INDEX(Location!$I$2:$I$109,MATCH(Catalogue!J473,Location!$H$2:$H$109,0))</f>
        <v>#N/A</v>
      </c>
      <c r="L473" s="191"/>
      <c r="M473" s="191"/>
      <c r="N473" s="191"/>
      <c r="O473" s="191"/>
      <c r="P473" s="191"/>
      <c r="Q473" s="191"/>
      <c r="R473" s="191"/>
      <c r="S473" s="191"/>
      <c r="T473" s="191"/>
      <c r="U473" s="191"/>
      <c r="V473" s="195"/>
      <c r="W473" s="195"/>
      <c r="X473" s="186"/>
      <c r="Y473" s="186"/>
      <c r="Z473" s="186"/>
    </row>
    <row r="474" spans="1:86" ht="25.5">
      <c r="A474" s="56">
        <v>473</v>
      </c>
      <c r="B474" s="192" t="s">
        <v>3112</v>
      </c>
      <c r="C474" s="192" t="s">
        <v>2761</v>
      </c>
      <c r="D474" s="196">
        <v>1995</v>
      </c>
      <c r="E474" s="194" t="s">
        <v>438</v>
      </c>
      <c r="F474" s="192" t="s">
        <v>480</v>
      </c>
      <c r="G474" s="191"/>
      <c r="H474" s="191"/>
      <c r="I474" s="60" t="e">
        <f>INDEX(Location!$G$2:$G$110,MATCH(Catalogue!H474,Location!$F$2:$F$110,0))</f>
        <v>#N/A</v>
      </c>
      <c r="J474" s="191"/>
      <c r="K474" s="60" t="e">
        <f>INDEX(Location!$I$2:$I$109,MATCH(Catalogue!J474,Location!$H$2:$H$109,0))</f>
        <v>#N/A</v>
      </c>
      <c r="L474" s="191"/>
      <c r="M474" s="191"/>
      <c r="N474" s="191"/>
      <c r="O474" s="191"/>
      <c r="P474" s="191"/>
      <c r="Q474" s="191"/>
      <c r="R474" s="191"/>
      <c r="S474" s="191"/>
      <c r="T474" s="191"/>
      <c r="U474" s="191"/>
      <c r="V474" s="195"/>
      <c r="W474" s="195"/>
      <c r="X474" s="186"/>
      <c r="Y474" s="186"/>
      <c r="Z474" s="186"/>
    </row>
    <row r="475" spans="1:86">
      <c r="A475" s="56">
        <v>474</v>
      </c>
      <c r="B475" s="201" t="s">
        <v>3113</v>
      </c>
      <c r="C475" s="201" t="s">
        <v>2762</v>
      </c>
      <c r="D475" s="196">
        <v>1998</v>
      </c>
      <c r="E475" s="194" t="s">
        <v>438</v>
      </c>
      <c r="F475" s="192" t="s">
        <v>480</v>
      </c>
      <c r="G475" s="191"/>
      <c r="H475" s="191"/>
      <c r="I475" s="60" t="e">
        <f>INDEX(Location!$G$2:$G$110,MATCH(Catalogue!H475,Location!$F$2:$F$110,0))</f>
        <v>#N/A</v>
      </c>
      <c r="J475" s="191"/>
      <c r="K475" s="60" t="e">
        <f>INDEX(Location!$I$2:$I$109,MATCH(Catalogue!J475,Location!$H$2:$H$109,0))</f>
        <v>#N/A</v>
      </c>
      <c r="L475" s="191"/>
      <c r="M475" s="191"/>
      <c r="N475" s="191"/>
      <c r="O475" s="191"/>
      <c r="P475" s="191"/>
      <c r="Q475" s="191"/>
      <c r="R475" s="191"/>
      <c r="S475" s="191"/>
      <c r="T475" s="191"/>
      <c r="U475" s="191"/>
      <c r="V475" s="195"/>
      <c r="W475" s="195"/>
      <c r="X475" s="186"/>
      <c r="Y475" s="186"/>
      <c r="Z475" s="186"/>
    </row>
    <row r="476" spans="1:86">
      <c r="A476" s="56">
        <v>475</v>
      </c>
      <c r="B476" s="192" t="s">
        <v>3114</v>
      </c>
      <c r="C476" s="192" t="s">
        <v>2763</v>
      </c>
      <c r="D476" s="196">
        <v>1998</v>
      </c>
      <c r="E476" s="194" t="s">
        <v>438</v>
      </c>
      <c r="F476" s="192" t="s">
        <v>480</v>
      </c>
      <c r="G476" s="191"/>
      <c r="H476" s="191"/>
      <c r="I476" s="60" t="e">
        <f>INDEX(Location!$G$2:$G$110,MATCH(Catalogue!H476,Location!$F$2:$F$110,0))</f>
        <v>#N/A</v>
      </c>
      <c r="J476" s="191"/>
      <c r="K476" s="60" t="e">
        <f>INDEX(Location!$I$2:$I$109,MATCH(Catalogue!J476,Location!$H$2:$H$109,0))</f>
        <v>#N/A</v>
      </c>
      <c r="L476" s="191"/>
      <c r="M476" s="191"/>
      <c r="N476" s="191"/>
      <c r="O476" s="191"/>
      <c r="P476" s="191"/>
      <c r="Q476" s="191"/>
      <c r="R476" s="191"/>
      <c r="S476" s="191"/>
      <c r="T476" s="191"/>
      <c r="U476" s="191"/>
      <c r="V476" s="195"/>
      <c r="W476" s="195"/>
      <c r="X476" s="186"/>
      <c r="Y476" s="186"/>
      <c r="Z476" s="186"/>
    </row>
    <row r="477" spans="1:86" ht="25.5">
      <c r="A477" s="56">
        <v>476</v>
      </c>
      <c r="B477" s="192" t="s">
        <v>3115</v>
      </c>
      <c r="C477" s="192" t="s">
        <v>2764</v>
      </c>
      <c r="D477" s="196">
        <v>1995</v>
      </c>
      <c r="E477" s="194" t="s">
        <v>438</v>
      </c>
      <c r="F477" s="192" t="s">
        <v>480</v>
      </c>
      <c r="G477" s="191"/>
      <c r="H477" s="191"/>
      <c r="I477" s="60" t="e">
        <f>INDEX(Location!$G$2:$G$110,MATCH(Catalogue!H477,Location!$F$2:$F$110,0))</f>
        <v>#N/A</v>
      </c>
      <c r="J477" s="191"/>
      <c r="K477" s="60" t="e">
        <f>INDEX(Location!$I$2:$I$109,MATCH(Catalogue!J477,Location!$H$2:$H$109,0))</f>
        <v>#N/A</v>
      </c>
      <c r="L477" s="191"/>
      <c r="M477" s="191"/>
      <c r="N477" s="191"/>
      <c r="O477" s="191"/>
      <c r="P477" s="191"/>
      <c r="Q477" s="191"/>
      <c r="R477" s="191"/>
      <c r="S477" s="191"/>
      <c r="T477" s="191"/>
      <c r="U477" s="191"/>
      <c r="V477" s="195"/>
      <c r="W477" s="195"/>
      <c r="X477" s="186"/>
      <c r="Y477" s="186"/>
      <c r="Z477" s="186"/>
    </row>
    <row r="478" spans="1:86">
      <c r="A478" s="56">
        <v>477</v>
      </c>
      <c r="B478" s="192" t="s">
        <v>3116</v>
      </c>
      <c r="C478" s="192" t="s">
        <v>2765</v>
      </c>
      <c r="D478" s="196">
        <v>2010</v>
      </c>
      <c r="E478" s="194" t="s">
        <v>438</v>
      </c>
      <c r="F478" s="192" t="s">
        <v>480</v>
      </c>
      <c r="G478" s="191"/>
      <c r="H478" s="191"/>
      <c r="I478" s="60" t="e">
        <f>INDEX(Location!$G$2:$G$110,MATCH(Catalogue!H478,Location!$F$2:$F$110,0))</f>
        <v>#N/A</v>
      </c>
      <c r="J478" s="191"/>
      <c r="K478" s="60" t="e">
        <f>INDEX(Location!$I$2:$I$109,MATCH(Catalogue!J478,Location!$H$2:$H$109,0))</f>
        <v>#N/A</v>
      </c>
      <c r="L478" s="191"/>
      <c r="M478" s="191"/>
      <c r="N478" s="191"/>
      <c r="O478" s="191"/>
      <c r="P478" s="191"/>
      <c r="Q478" s="191"/>
      <c r="R478" s="191"/>
      <c r="S478" s="191"/>
      <c r="T478" s="191"/>
      <c r="U478" s="191"/>
      <c r="V478" s="195"/>
      <c r="W478" s="195"/>
      <c r="X478" s="186"/>
      <c r="Y478" s="186"/>
      <c r="Z478" s="186"/>
    </row>
    <row r="479" spans="1:86">
      <c r="A479" s="56">
        <v>478</v>
      </c>
      <c r="B479" s="192" t="s">
        <v>3117</v>
      </c>
      <c r="C479" s="192" t="s">
        <v>2766</v>
      </c>
      <c r="D479" s="196">
        <v>2011</v>
      </c>
      <c r="E479" s="194" t="s">
        <v>438</v>
      </c>
      <c r="F479" s="192" t="s">
        <v>480</v>
      </c>
      <c r="G479" s="191"/>
      <c r="H479" s="191"/>
      <c r="I479" s="60" t="e">
        <f>INDEX(Location!$G$2:$G$110,MATCH(Catalogue!H479,Location!$F$2:$F$110,0))</f>
        <v>#N/A</v>
      </c>
      <c r="J479" s="191"/>
      <c r="K479" s="60" t="e">
        <f>INDEX(Location!$I$2:$I$109,MATCH(Catalogue!J479,Location!$H$2:$H$109,0))</f>
        <v>#N/A</v>
      </c>
      <c r="L479" s="191"/>
      <c r="M479" s="191"/>
      <c r="N479" s="191"/>
      <c r="O479" s="191"/>
      <c r="P479" s="191"/>
      <c r="Q479" s="191"/>
      <c r="R479" s="191"/>
      <c r="S479" s="191"/>
      <c r="T479" s="191"/>
      <c r="U479" s="191"/>
      <c r="V479" s="195"/>
      <c r="W479" s="195"/>
      <c r="X479" s="186"/>
      <c r="Y479" s="186"/>
      <c r="Z479" s="186"/>
    </row>
    <row r="480" spans="1:86" ht="25.5">
      <c r="A480" s="56">
        <v>479</v>
      </c>
      <c r="B480" s="192" t="s">
        <v>3118</v>
      </c>
      <c r="C480" s="192" t="s">
        <v>2767</v>
      </c>
      <c r="D480" s="196">
        <v>1992</v>
      </c>
      <c r="E480" s="194" t="s">
        <v>438</v>
      </c>
      <c r="F480" s="192" t="s">
        <v>480</v>
      </c>
      <c r="G480" s="191"/>
      <c r="H480" s="191"/>
      <c r="I480" s="60" t="e">
        <f>INDEX(Location!$G$2:$G$110,MATCH(Catalogue!H480,Location!$F$2:$F$110,0))</f>
        <v>#N/A</v>
      </c>
      <c r="J480" s="191"/>
      <c r="K480" s="60" t="e">
        <f>INDEX(Location!$I$2:$I$109,MATCH(Catalogue!J480,Location!$H$2:$H$109,0))</f>
        <v>#N/A</v>
      </c>
      <c r="L480" s="191"/>
      <c r="M480" s="191"/>
      <c r="N480" s="191"/>
      <c r="O480" s="191"/>
      <c r="P480" s="191"/>
      <c r="Q480" s="191"/>
      <c r="R480" s="191"/>
      <c r="S480" s="191"/>
      <c r="T480" s="191"/>
      <c r="U480" s="191"/>
      <c r="V480" s="195"/>
      <c r="W480" s="195"/>
      <c r="X480" s="186"/>
      <c r="Y480" s="186"/>
      <c r="Z480" s="186"/>
    </row>
    <row r="481" spans="1:86" ht="51">
      <c r="A481" s="56">
        <v>480</v>
      </c>
      <c r="B481" s="192" t="s">
        <v>3119</v>
      </c>
      <c r="C481" s="192" t="s">
        <v>2768</v>
      </c>
      <c r="D481" s="196">
        <v>2010</v>
      </c>
      <c r="E481" s="194" t="s">
        <v>438</v>
      </c>
      <c r="F481" s="192" t="s">
        <v>480</v>
      </c>
      <c r="G481" s="191"/>
      <c r="H481" s="191"/>
      <c r="I481" s="60" t="e">
        <f>INDEX(Location!$G$2:$G$110,MATCH(Catalogue!H481,Location!$F$2:$F$110,0))</f>
        <v>#N/A</v>
      </c>
      <c r="J481" s="191"/>
      <c r="K481" s="60" t="e">
        <f>INDEX(Location!$I$2:$I$109,MATCH(Catalogue!J481,Location!$H$2:$H$109,0))</f>
        <v>#N/A</v>
      </c>
      <c r="L481" s="191"/>
      <c r="M481" s="191"/>
      <c r="N481" s="191"/>
      <c r="O481" s="191"/>
      <c r="P481" s="191"/>
      <c r="Q481" s="191"/>
      <c r="R481" s="191"/>
      <c r="S481" s="191"/>
      <c r="T481" s="191"/>
      <c r="U481" s="191"/>
      <c r="V481" s="195"/>
      <c r="W481" s="195"/>
      <c r="X481" s="186"/>
      <c r="Y481" s="186"/>
      <c r="Z481" s="186"/>
    </row>
    <row r="482" spans="1:86">
      <c r="A482" s="56">
        <v>481</v>
      </c>
      <c r="B482" s="201" t="s">
        <v>3120</v>
      </c>
      <c r="C482" s="201" t="s">
        <v>2769</v>
      </c>
      <c r="D482" s="201">
        <v>2006</v>
      </c>
      <c r="E482" s="194" t="s">
        <v>438</v>
      </c>
      <c r="F482" s="192" t="s">
        <v>480</v>
      </c>
      <c r="G482" s="191"/>
      <c r="H482" s="191"/>
      <c r="I482" s="60" t="e">
        <f>INDEX(Location!$G$2:$G$110,MATCH(Catalogue!H482,Location!$F$2:$F$110,0))</f>
        <v>#N/A</v>
      </c>
      <c r="J482" s="191"/>
      <c r="K482" s="60" t="e">
        <f>INDEX(Location!$I$2:$I$109,MATCH(Catalogue!J482,Location!$H$2:$H$109,0))</f>
        <v>#N/A</v>
      </c>
      <c r="L482" s="191"/>
      <c r="M482" s="191"/>
      <c r="N482" s="191"/>
      <c r="O482" s="191"/>
      <c r="P482" s="191"/>
      <c r="Q482" s="191"/>
      <c r="R482" s="191"/>
      <c r="S482" s="191"/>
      <c r="T482" s="191"/>
      <c r="U482" s="191"/>
      <c r="V482" s="195"/>
      <c r="W482" s="195"/>
      <c r="X482" s="186"/>
      <c r="Y482" s="186"/>
      <c r="Z482" s="186"/>
    </row>
    <row r="483" spans="1:86">
      <c r="A483" s="56">
        <v>482</v>
      </c>
      <c r="B483" s="201" t="s">
        <v>3121</v>
      </c>
      <c r="C483" s="201" t="s">
        <v>2770</v>
      </c>
      <c r="D483" s="196">
        <v>2003</v>
      </c>
      <c r="E483" s="194" t="s">
        <v>438</v>
      </c>
      <c r="F483" s="192" t="s">
        <v>480</v>
      </c>
      <c r="G483" s="191"/>
      <c r="H483" s="191"/>
      <c r="I483" s="60" t="e">
        <f>INDEX(Location!$G$2:$G$110,MATCH(Catalogue!H483,Location!$F$2:$F$110,0))</f>
        <v>#N/A</v>
      </c>
      <c r="J483" s="191"/>
      <c r="K483" s="60" t="e">
        <f>INDEX(Location!$I$2:$I$109,MATCH(Catalogue!J483,Location!$H$2:$H$109,0))</f>
        <v>#N/A</v>
      </c>
      <c r="L483" s="191"/>
      <c r="M483" s="191"/>
      <c r="N483" s="191"/>
      <c r="O483" s="191"/>
      <c r="P483" s="191"/>
      <c r="Q483" s="191"/>
      <c r="R483" s="191"/>
      <c r="S483" s="191"/>
      <c r="T483" s="191"/>
      <c r="U483" s="191"/>
      <c r="V483" s="195"/>
      <c r="W483" s="195"/>
      <c r="X483" s="186"/>
      <c r="Y483" s="186"/>
      <c r="Z483" s="186"/>
    </row>
    <row r="484" spans="1:86" ht="38.25">
      <c r="A484" s="56">
        <v>483</v>
      </c>
      <c r="B484" s="192" t="s">
        <v>3122</v>
      </c>
      <c r="C484" s="192" t="s">
        <v>2771</v>
      </c>
      <c r="D484" s="196">
        <v>1997</v>
      </c>
      <c r="E484" s="194" t="s">
        <v>438</v>
      </c>
      <c r="F484" s="192" t="s">
        <v>480</v>
      </c>
      <c r="G484" s="191"/>
      <c r="H484" s="191"/>
      <c r="I484" s="60" t="e">
        <f>INDEX(Location!$G$2:$G$110,MATCH(Catalogue!H484,Location!$F$2:$F$110,0))</f>
        <v>#N/A</v>
      </c>
      <c r="J484" s="191"/>
      <c r="K484" s="60" t="e">
        <f>INDEX(Location!$I$2:$I$109,MATCH(Catalogue!J484,Location!$H$2:$H$109,0))</f>
        <v>#N/A</v>
      </c>
      <c r="L484" s="191"/>
      <c r="M484" s="191"/>
      <c r="N484" s="191"/>
      <c r="O484" s="191"/>
      <c r="P484" s="191"/>
      <c r="Q484" s="191"/>
      <c r="R484" s="191"/>
      <c r="S484" s="191"/>
      <c r="T484" s="191"/>
      <c r="U484" s="191"/>
      <c r="V484" s="195"/>
      <c r="W484" s="195"/>
      <c r="X484" s="186"/>
      <c r="Y484" s="186"/>
      <c r="Z484" s="186"/>
    </row>
    <row r="485" spans="1:86" ht="25.5">
      <c r="A485" s="56">
        <v>484</v>
      </c>
      <c r="B485" s="192" t="s">
        <v>3123</v>
      </c>
      <c r="C485" s="192" t="s">
        <v>478</v>
      </c>
      <c r="D485" s="196">
        <v>2012</v>
      </c>
      <c r="E485" s="194" t="s">
        <v>438</v>
      </c>
      <c r="F485" s="192" t="s">
        <v>480</v>
      </c>
      <c r="G485" s="191"/>
      <c r="H485" s="191"/>
      <c r="I485" s="60" t="e">
        <f>INDEX(Location!$G$2:$G$110,MATCH(Catalogue!H485,Location!$F$2:$F$110,0))</f>
        <v>#N/A</v>
      </c>
      <c r="J485" s="191"/>
      <c r="K485" s="60" t="e">
        <f>INDEX(Location!$I$2:$I$109,MATCH(Catalogue!J485,Location!$H$2:$H$109,0))</f>
        <v>#N/A</v>
      </c>
      <c r="L485" s="191"/>
      <c r="M485" s="191"/>
      <c r="N485" s="191"/>
      <c r="O485" s="191"/>
      <c r="P485" s="191"/>
      <c r="Q485" s="191"/>
      <c r="R485" s="191"/>
      <c r="S485" s="191"/>
      <c r="T485" s="191"/>
      <c r="U485" s="191"/>
      <c r="V485" s="195"/>
      <c r="W485" s="195"/>
      <c r="X485" s="186"/>
      <c r="Y485" s="186"/>
      <c r="Z485" s="186"/>
    </row>
    <row r="486" spans="1:86">
      <c r="A486" s="56">
        <v>485</v>
      </c>
      <c r="B486" s="192" t="s">
        <v>3124</v>
      </c>
      <c r="C486" s="192" t="s">
        <v>478</v>
      </c>
      <c r="D486" s="196">
        <v>2011</v>
      </c>
      <c r="E486" s="194" t="s">
        <v>438</v>
      </c>
      <c r="F486" s="192" t="s">
        <v>480</v>
      </c>
      <c r="G486" s="191"/>
      <c r="H486" s="191"/>
      <c r="I486" s="60" t="e">
        <f>INDEX(Location!$G$2:$G$110,MATCH(Catalogue!H486,Location!$F$2:$F$110,0))</f>
        <v>#N/A</v>
      </c>
      <c r="J486" s="191"/>
      <c r="K486" s="60" t="e">
        <f>INDEX(Location!$I$2:$I$109,MATCH(Catalogue!J486,Location!$H$2:$H$109,0))</f>
        <v>#N/A</v>
      </c>
      <c r="L486" s="191"/>
      <c r="M486" s="191"/>
      <c r="N486" s="191"/>
      <c r="O486" s="191"/>
      <c r="P486" s="191"/>
      <c r="Q486" s="191"/>
      <c r="R486" s="191"/>
      <c r="S486" s="191"/>
      <c r="T486" s="191"/>
      <c r="U486" s="191"/>
      <c r="V486" s="195"/>
      <c r="W486" s="195"/>
      <c r="X486" s="186"/>
      <c r="Y486" s="186"/>
      <c r="Z486" s="186"/>
    </row>
    <row r="487" spans="1:86">
      <c r="A487" s="56">
        <v>486</v>
      </c>
      <c r="B487" s="192" t="s">
        <v>3125</v>
      </c>
      <c r="C487" s="192" t="s">
        <v>2772</v>
      </c>
      <c r="D487" s="196">
        <v>1992</v>
      </c>
      <c r="E487" s="194" t="s">
        <v>438</v>
      </c>
      <c r="F487" s="192" t="s">
        <v>480</v>
      </c>
      <c r="G487" s="191"/>
      <c r="H487" s="191"/>
      <c r="I487" s="60" t="e">
        <f>INDEX(Location!$G$2:$G$110,MATCH(Catalogue!H487,Location!$F$2:$F$110,0))</f>
        <v>#N/A</v>
      </c>
      <c r="J487" s="191"/>
      <c r="K487" s="60" t="e">
        <f>INDEX(Location!$I$2:$I$109,MATCH(Catalogue!J487,Location!$H$2:$H$109,0))</f>
        <v>#N/A</v>
      </c>
      <c r="L487" s="191"/>
      <c r="M487" s="191"/>
      <c r="N487" s="191"/>
      <c r="O487" s="191"/>
      <c r="P487" s="191"/>
      <c r="Q487" s="191"/>
      <c r="R487" s="191"/>
      <c r="S487" s="191"/>
      <c r="T487" s="191"/>
      <c r="U487" s="191"/>
      <c r="V487" s="195"/>
      <c r="W487" s="195"/>
      <c r="X487" s="186"/>
      <c r="Y487" s="186"/>
      <c r="Z487" s="186"/>
    </row>
    <row r="488" spans="1:86" ht="25.5">
      <c r="A488" s="56">
        <v>487</v>
      </c>
      <c r="B488" s="192" t="s">
        <v>3126</v>
      </c>
      <c r="C488" s="192" t="s">
        <v>2773</v>
      </c>
      <c r="D488" s="196">
        <v>2011</v>
      </c>
      <c r="E488" s="194" t="s">
        <v>438</v>
      </c>
      <c r="F488" s="192" t="s">
        <v>480</v>
      </c>
      <c r="G488" s="191"/>
      <c r="H488" s="191"/>
      <c r="I488" s="60" t="e">
        <f>INDEX(Location!$G$2:$G$110,MATCH(Catalogue!H488,Location!$F$2:$F$110,0))</f>
        <v>#N/A</v>
      </c>
      <c r="J488" s="191"/>
      <c r="K488" s="60" t="e">
        <f>INDEX(Location!$I$2:$I$109,MATCH(Catalogue!J488,Location!$H$2:$H$109,0))</f>
        <v>#N/A</v>
      </c>
      <c r="L488" s="191"/>
      <c r="M488" s="191"/>
      <c r="N488" s="191"/>
      <c r="O488" s="191"/>
      <c r="P488" s="191"/>
      <c r="Q488" s="191"/>
      <c r="R488" s="191"/>
      <c r="S488" s="191"/>
      <c r="T488" s="191"/>
      <c r="U488" s="191"/>
      <c r="V488" s="195"/>
      <c r="W488" s="195"/>
      <c r="X488" s="186"/>
      <c r="Y488" s="186"/>
      <c r="Z488" s="186"/>
    </row>
    <row r="489" spans="1:86">
      <c r="A489" s="56">
        <v>488</v>
      </c>
      <c r="B489" s="201" t="s">
        <v>3127</v>
      </c>
      <c r="C489" s="201" t="s">
        <v>2774</v>
      </c>
      <c r="D489" s="196">
        <v>2010</v>
      </c>
      <c r="E489" s="194" t="s">
        <v>438</v>
      </c>
      <c r="F489" s="192" t="s">
        <v>480</v>
      </c>
      <c r="G489" s="191"/>
      <c r="H489" s="191"/>
      <c r="I489" s="60" t="e">
        <f>INDEX(Location!$G$2:$G$110,MATCH(Catalogue!H489,Location!$F$2:$F$110,0))</f>
        <v>#N/A</v>
      </c>
      <c r="J489" s="191"/>
      <c r="K489" s="60" t="e">
        <f>INDEX(Location!$I$2:$I$109,MATCH(Catalogue!J489,Location!$H$2:$H$109,0))</f>
        <v>#N/A</v>
      </c>
      <c r="L489" s="191"/>
      <c r="M489" s="191"/>
      <c r="N489" s="191"/>
      <c r="O489" s="191"/>
      <c r="P489" s="191"/>
      <c r="Q489" s="191"/>
      <c r="R489" s="191"/>
      <c r="S489" s="191"/>
      <c r="T489" s="191"/>
      <c r="U489" s="191"/>
      <c r="V489" s="195"/>
      <c r="W489" s="195"/>
      <c r="X489" s="186"/>
      <c r="Y489" s="186"/>
      <c r="Z489" s="186"/>
      <c r="AA489" s="195"/>
      <c r="AB489" s="195"/>
      <c r="AC489" s="195"/>
      <c r="AD489" s="195"/>
      <c r="AE489" s="195"/>
      <c r="AF489" s="195"/>
      <c r="AG489" s="195"/>
      <c r="AH489" s="195"/>
      <c r="AI489" s="195"/>
      <c r="AJ489" s="195"/>
      <c r="AK489" s="195"/>
      <c r="AL489" s="195"/>
      <c r="AM489" s="195"/>
      <c r="AN489" s="195"/>
      <c r="AO489" s="195"/>
      <c r="AP489" s="195"/>
      <c r="AQ489" s="195"/>
      <c r="AR489" s="195"/>
      <c r="AS489" s="195"/>
      <c r="AT489" s="195"/>
      <c r="AU489" s="195"/>
      <c r="AV489" s="195"/>
      <c r="AW489" s="195"/>
      <c r="AX489" s="195"/>
      <c r="AY489" s="195"/>
      <c r="AZ489" s="195"/>
      <c r="BA489" s="195"/>
      <c r="BB489" s="195"/>
      <c r="BC489" s="195"/>
      <c r="BD489" s="195"/>
      <c r="BE489" s="195"/>
      <c r="BF489" s="195"/>
      <c r="BG489" s="195"/>
      <c r="BH489" s="195"/>
      <c r="BI489" s="195"/>
      <c r="BJ489" s="195"/>
      <c r="BK489" s="195"/>
      <c r="BL489" s="195"/>
      <c r="BM489" s="195"/>
      <c r="BN489" s="195"/>
      <c r="BO489" s="195"/>
      <c r="BP489" s="195"/>
      <c r="BQ489" s="195"/>
      <c r="BR489" s="195"/>
      <c r="BS489" s="195"/>
      <c r="BT489" s="195"/>
      <c r="BU489" s="195"/>
      <c r="BV489" s="195"/>
      <c r="BW489" s="195"/>
      <c r="BX489" s="195"/>
      <c r="BY489" s="195"/>
      <c r="BZ489" s="195"/>
      <c r="CA489" s="195"/>
      <c r="CB489" s="195"/>
      <c r="CC489" s="195"/>
      <c r="CD489" s="195"/>
      <c r="CE489" s="195"/>
      <c r="CF489" s="195"/>
      <c r="CG489" s="195"/>
      <c r="CH489" s="195"/>
    </row>
    <row r="490" spans="1:86">
      <c r="A490" s="56">
        <v>489</v>
      </c>
      <c r="B490" s="192" t="s">
        <v>3128</v>
      </c>
      <c r="C490" s="192" t="s">
        <v>2775</v>
      </c>
      <c r="D490" s="196">
        <v>2011</v>
      </c>
      <c r="E490" s="194" t="s">
        <v>438</v>
      </c>
      <c r="F490" s="192" t="s">
        <v>480</v>
      </c>
      <c r="G490" s="191"/>
      <c r="H490" s="191"/>
      <c r="I490" s="60" t="e">
        <f>INDEX(Location!$G$2:$G$110,MATCH(Catalogue!H490,Location!$F$2:$F$110,0))</f>
        <v>#N/A</v>
      </c>
      <c r="J490" s="191"/>
      <c r="K490" s="60" t="e">
        <f>INDEX(Location!$I$2:$I$109,MATCH(Catalogue!J490,Location!$H$2:$H$109,0))</f>
        <v>#N/A</v>
      </c>
      <c r="L490" s="191"/>
      <c r="M490" s="191"/>
      <c r="N490" s="191"/>
      <c r="O490" s="191"/>
      <c r="P490" s="191"/>
      <c r="Q490" s="191"/>
      <c r="R490" s="191"/>
      <c r="S490" s="191"/>
      <c r="T490" s="191"/>
      <c r="U490" s="191"/>
      <c r="V490" s="195"/>
      <c r="W490" s="195"/>
      <c r="X490" s="186"/>
      <c r="Y490" s="186"/>
      <c r="Z490" s="186"/>
      <c r="AA490" s="195"/>
      <c r="AB490" s="195"/>
      <c r="AC490" s="195"/>
      <c r="AD490" s="195"/>
      <c r="AE490" s="195"/>
      <c r="AF490" s="195"/>
      <c r="AG490" s="195"/>
      <c r="AH490" s="195"/>
      <c r="AI490" s="195"/>
      <c r="AJ490" s="195"/>
      <c r="AK490" s="195"/>
      <c r="AL490" s="195"/>
      <c r="AM490" s="195"/>
      <c r="AN490" s="195"/>
      <c r="AO490" s="195"/>
      <c r="AP490" s="195"/>
      <c r="AQ490" s="195"/>
      <c r="AR490" s="195"/>
      <c r="AS490" s="195"/>
      <c r="AT490" s="195"/>
      <c r="AU490" s="195"/>
      <c r="AV490" s="195"/>
      <c r="AW490" s="195"/>
      <c r="AX490" s="195"/>
      <c r="AY490" s="195"/>
      <c r="AZ490" s="195"/>
      <c r="BA490" s="195"/>
      <c r="BB490" s="195"/>
      <c r="BC490" s="195"/>
      <c r="BD490" s="195"/>
      <c r="BE490" s="195"/>
      <c r="BF490" s="195"/>
      <c r="BG490" s="195"/>
      <c r="BH490" s="195"/>
      <c r="BI490" s="195"/>
      <c r="BJ490" s="195"/>
      <c r="BK490" s="195"/>
      <c r="BL490" s="195"/>
      <c r="BM490" s="195"/>
      <c r="BN490" s="195"/>
      <c r="BO490" s="195"/>
      <c r="BP490" s="195"/>
      <c r="BQ490" s="195"/>
      <c r="BR490" s="195"/>
      <c r="BS490" s="195"/>
      <c r="BT490" s="195"/>
      <c r="BU490" s="195"/>
      <c r="BV490" s="195"/>
      <c r="BW490" s="195"/>
      <c r="BX490" s="195"/>
      <c r="BY490" s="195"/>
      <c r="BZ490" s="195"/>
      <c r="CA490" s="195"/>
      <c r="CB490" s="195"/>
      <c r="CC490" s="195"/>
      <c r="CD490" s="195"/>
      <c r="CE490" s="195"/>
      <c r="CF490" s="195"/>
      <c r="CG490" s="195"/>
      <c r="CH490" s="195"/>
    </row>
    <row r="491" spans="1:86" ht="25.5">
      <c r="A491" s="56">
        <v>490</v>
      </c>
      <c r="B491" s="192" t="s">
        <v>3129</v>
      </c>
      <c r="C491" s="192" t="s">
        <v>2776</v>
      </c>
      <c r="D491" s="196">
        <v>1998</v>
      </c>
      <c r="E491" s="194" t="s">
        <v>438</v>
      </c>
      <c r="F491" s="192" t="s">
        <v>480</v>
      </c>
      <c r="G491" s="191"/>
      <c r="H491" s="191"/>
      <c r="I491" s="60" t="e">
        <f>INDEX(Location!$G$2:$G$110,MATCH(Catalogue!H491,Location!$F$2:$F$110,0))</f>
        <v>#N/A</v>
      </c>
      <c r="J491" s="191"/>
      <c r="K491" s="60" t="e">
        <f>INDEX(Location!$I$2:$I$109,MATCH(Catalogue!J491,Location!$H$2:$H$109,0))</f>
        <v>#N/A</v>
      </c>
      <c r="L491" s="191"/>
      <c r="M491" s="191"/>
      <c r="N491" s="191"/>
      <c r="O491" s="191"/>
      <c r="P491" s="191"/>
      <c r="Q491" s="191"/>
      <c r="R491" s="191"/>
      <c r="S491" s="191"/>
      <c r="T491" s="191"/>
      <c r="U491" s="191"/>
      <c r="V491" s="195"/>
      <c r="W491" s="195"/>
      <c r="X491" s="186"/>
      <c r="Y491" s="186"/>
      <c r="Z491" s="186"/>
      <c r="AA491" s="195"/>
      <c r="AB491" s="195"/>
      <c r="AC491" s="195"/>
      <c r="AD491" s="195"/>
      <c r="AE491" s="195"/>
      <c r="AF491" s="195"/>
      <c r="AG491" s="195"/>
      <c r="AH491" s="195"/>
      <c r="AI491" s="195"/>
      <c r="AJ491" s="195"/>
      <c r="AK491" s="195"/>
      <c r="AL491" s="195"/>
      <c r="AM491" s="195"/>
      <c r="AN491" s="195"/>
      <c r="AO491" s="195"/>
      <c r="AP491" s="195"/>
      <c r="AQ491" s="195"/>
      <c r="AR491" s="195"/>
      <c r="AS491" s="195"/>
      <c r="AT491" s="195"/>
      <c r="AU491" s="195"/>
      <c r="AV491" s="195"/>
      <c r="AW491" s="195"/>
      <c r="AX491" s="195"/>
      <c r="AY491" s="195"/>
      <c r="AZ491" s="195"/>
      <c r="BA491" s="195"/>
      <c r="BB491" s="195"/>
      <c r="BC491" s="195"/>
      <c r="BD491" s="195"/>
      <c r="BE491" s="195"/>
      <c r="BF491" s="195"/>
      <c r="BG491" s="195"/>
      <c r="BH491" s="195"/>
      <c r="BI491" s="195"/>
      <c r="BJ491" s="195"/>
      <c r="BK491" s="195"/>
      <c r="BL491" s="195"/>
      <c r="BM491" s="195"/>
      <c r="BN491" s="195"/>
      <c r="BO491" s="195"/>
      <c r="BP491" s="195"/>
      <c r="BQ491" s="195"/>
      <c r="BR491" s="195"/>
      <c r="BS491" s="195"/>
      <c r="BT491" s="195"/>
      <c r="BU491" s="195"/>
      <c r="BV491" s="195"/>
      <c r="BW491" s="195"/>
      <c r="BX491" s="195"/>
      <c r="BY491" s="195"/>
      <c r="BZ491" s="195"/>
      <c r="CA491" s="195"/>
      <c r="CB491" s="195"/>
      <c r="CC491" s="195"/>
      <c r="CD491" s="195"/>
      <c r="CE491" s="195"/>
      <c r="CF491" s="195"/>
      <c r="CG491" s="195"/>
      <c r="CH491" s="195"/>
    </row>
    <row r="492" spans="1:86" ht="25.5">
      <c r="A492" s="56">
        <v>491</v>
      </c>
      <c r="B492" s="192" t="s">
        <v>3130</v>
      </c>
      <c r="C492" s="192" t="s">
        <v>2777</v>
      </c>
      <c r="D492" s="196">
        <v>1995</v>
      </c>
      <c r="E492" s="194" t="s">
        <v>438</v>
      </c>
      <c r="F492" s="192" t="s">
        <v>480</v>
      </c>
      <c r="G492" s="191"/>
      <c r="H492" s="191"/>
      <c r="I492" s="60" t="e">
        <f>INDEX(Location!$G$2:$G$110,MATCH(Catalogue!H492,Location!$F$2:$F$110,0))</f>
        <v>#N/A</v>
      </c>
      <c r="J492" s="191"/>
      <c r="K492" s="60" t="e">
        <f>INDEX(Location!$I$2:$I$109,MATCH(Catalogue!J492,Location!$H$2:$H$109,0))</f>
        <v>#N/A</v>
      </c>
      <c r="L492" s="191"/>
      <c r="M492" s="191"/>
      <c r="N492" s="191"/>
      <c r="O492" s="191"/>
      <c r="P492" s="191"/>
      <c r="Q492" s="191"/>
      <c r="R492" s="191"/>
      <c r="S492" s="191"/>
      <c r="T492" s="191"/>
      <c r="U492" s="191"/>
      <c r="V492" s="195"/>
      <c r="W492" s="195"/>
      <c r="X492" s="186"/>
      <c r="Y492" s="186"/>
      <c r="Z492" s="186"/>
      <c r="AA492" s="195"/>
      <c r="AB492" s="195"/>
      <c r="AC492" s="195"/>
      <c r="AD492" s="195"/>
      <c r="AE492" s="195"/>
      <c r="AF492" s="195"/>
      <c r="AG492" s="195"/>
      <c r="AH492" s="195"/>
      <c r="AI492" s="195"/>
      <c r="AJ492" s="195"/>
      <c r="AK492" s="195"/>
      <c r="AL492" s="195"/>
      <c r="AM492" s="195"/>
      <c r="AN492" s="195"/>
      <c r="AO492" s="195"/>
      <c r="AP492" s="195"/>
      <c r="AQ492" s="195"/>
      <c r="AR492" s="195"/>
      <c r="AS492" s="195"/>
      <c r="AT492" s="195"/>
      <c r="AU492" s="195"/>
      <c r="AV492" s="195"/>
      <c r="AW492" s="195"/>
      <c r="AX492" s="195"/>
      <c r="AY492" s="195"/>
      <c r="AZ492" s="195"/>
      <c r="BA492" s="195"/>
      <c r="BB492" s="195"/>
      <c r="BC492" s="195"/>
      <c r="BD492" s="195"/>
      <c r="BE492" s="195"/>
      <c r="BF492" s="195"/>
      <c r="BG492" s="195"/>
      <c r="BH492" s="195"/>
      <c r="BI492" s="195"/>
      <c r="BJ492" s="195"/>
      <c r="BK492" s="195"/>
      <c r="BL492" s="195"/>
      <c r="BM492" s="195"/>
      <c r="BN492" s="195"/>
      <c r="BO492" s="195"/>
      <c r="BP492" s="195"/>
      <c r="BQ492" s="195"/>
      <c r="BR492" s="195"/>
      <c r="BS492" s="195"/>
      <c r="BT492" s="195"/>
      <c r="BU492" s="195"/>
      <c r="BV492" s="195"/>
      <c r="BW492" s="195"/>
      <c r="BX492" s="195"/>
      <c r="BY492" s="195"/>
      <c r="BZ492" s="195"/>
      <c r="CA492" s="195"/>
      <c r="CB492" s="195"/>
      <c r="CC492" s="195"/>
      <c r="CD492" s="195"/>
      <c r="CE492" s="195"/>
      <c r="CF492" s="195"/>
      <c r="CG492" s="195"/>
      <c r="CH492" s="195"/>
    </row>
    <row r="493" spans="1:86" ht="51">
      <c r="A493" s="56">
        <v>492</v>
      </c>
      <c r="B493" s="192" t="s">
        <v>3131</v>
      </c>
      <c r="C493" s="192" t="s">
        <v>2778</v>
      </c>
      <c r="D493" s="196">
        <v>2003</v>
      </c>
      <c r="E493" s="194" t="s">
        <v>438</v>
      </c>
      <c r="F493" s="192" t="s">
        <v>480</v>
      </c>
      <c r="G493" s="191"/>
      <c r="H493" s="191"/>
      <c r="I493" s="60" t="e">
        <f>INDEX(Location!$G$2:$G$110,MATCH(Catalogue!H493,Location!$F$2:$F$110,0))</f>
        <v>#N/A</v>
      </c>
      <c r="J493" s="191"/>
      <c r="K493" s="60" t="e">
        <f>INDEX(Location!$I$2:$I$109,MATCH(Catalogue!J493,Location!$H$2:$H$109,0))</f>
        <v>#N/A</v>
      </c>
      <c r="L493" s="191"/>
      <c r="M493" s="191"/>
      <c r="N493" s="191"/>
      <c r="O493" s="191"/>
      <c r="P493" s="191"/>
      <c r="Q493" s="191"/>
      <c r="R493" s="191"/>
      <c r="S493" s="191"/>
      <c r="T493" s="191"/>
      <c r="U493" s="191"/>
      <c r="V493" s="195"/>
      <c r="W493" s="195"/>
      <c r="X493" s="186"/>
      <c r="Y493" s="186"/>
      <c r="Z493" s="186"/>
      <c r="AA493" s="195"/>
      <c r="AB493" s="195"/>
      <c r="AC493" s="195"/>
      <c r="AD493" s="195"/>
      <c r="AE493" s="195"/>
      <c r="AF493" s="195"/>
      <c r="AG493" s="195"/>
      <c r="AH493" s="195"/>
      <c r="AI493" s="195"/>
      <c r="AJ493" s="195"/>
      <c r="AK493" s="195"/>
      <c r="AL493" s="195"/>
      <c r="AM493" s="195"/>
      <c r="AN493" s="195"/>
      <c r="AO493" s="195"/>
      <c r="AP493" s="195"/>
      <c r="AQ493" s="195"/>
      <c r="AR493" s="195"/>
      <c r="AS493" s="195"/>
      <c r="AT493" s="195"/>
      <c r="AU493" s="195"/>
      <c r="AV493" s="195"/>
      <c r="AW493" s="195"/>
      <c r="AX493" s="195"/>
      <c r="AY493" s="195"/>
      <c r="AZ493" s="195"/>
      <c r="BA493" s="195"/>
      <c r="BB493" s="195"/>
      <c r="BC493" s="195"/>
      <c r="BD493" s="195"/>
      <c r="BE493" s="195"/>
      <c r="BF493" s="195"/>
      <c r="BG493" s="195"/>
      <c r="BH493" s="195"/>
      <c r="BI493" s="195"/>
      <c r="BJ493" s="195"/>
      <c r="BK493" s="195"/>
      <c r="BL493" s="195"/>
      <c r="BM493" s="195"/>
      <c r="BN493" s="195"/>
      <c r="BO493" s="195"/>
      <c r="BP493" s="195"/>
      <c r="BQ493" s="195"/>
      <c r="BR493" s="195"/>
      <c r="BS493" s="195"/>
      <c r="BT493" s="195"/>
      <c r="BU493" s="195"/>
      <c r="BV493" s="195"/>
      <c r="BW493" s="195"/>
      <c r="BX493" s="195"/>
      <c r="BY493" s="195"/>
      <c r="BZ493" s="195"/>
      <c r="CA493" s="195"/>
      <c r="CB493" s="195"/>
      <c r="CC493" s="195"/>
      <c r="CD493" s="195"/>
      <c r="CE493" s="195"/>
      <c r="CF493" s="195"/>
      <c r="CG493" s="195"/>
      <c r="CH493" s="195"/>
    </row>
    <row r="494" spans="1:86">
      <c r="A494" s="56">
        <v>493</v>
      </c>
      <c r="B494" s="192" t="s">
        <v>3132</v>
      </c>
      <c r="C494" s="192" t="s">
        <v>2779</v>
      </c>
      <c r="D494" s="193">
        <v>2008</v>
      </c>
      <c r="E494" s="194" t="s">
        <v>438</v>
      </c>
      <c r="F494" s="192" t="s">
        <v>480</v>
      </c>
      <c r="G494" s="191"/>
      <c r="H494" s="191"/>
      <c r="I494" s="60" t="e">
        <f>INDEX(Location!$G$2:$G$110,MATCH(Catalogue!H494,Location!$F$2:$F$110,0))</f>
        <v>#N/A</v>
      </c>
      <c r="J494" s="191"/>
      <c r="K494" s="60" t="e">
        <f>INDEX(Location!$I$2:$I$109,MATCH(Catalogue!J494,Location!$H$2:$H$109,0))</f>
        <v>#N/A</v>
      </c>
      <c r="L494" s="191"/>
      <c r="M494" s="191"/>
      <c r="N494" s="191"/>
      <c r="O494" s="191"/>
      <c r="P494" s="191"/>
      <c r="Q494" s="191"/>
      <c r="R494" s="191"/>
      <c r="S494" s="191"/>
      <c r="T494" s="191"/>
      <c r="U494" s="191"/>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c r="AS494" s="185"/>
      <c r="AT494" s="185"/>
      <c r="AU494" s="185"/>
      <c r="AV494" s="185"/>
      <c r="AW494" s="185"/>
      <c r="AX494" s="185"/>
      <c r="AY494" s="185"/>
      <c r="AZ494" s="185"/>
      <c r="BA494" s="185"/>
      <c r="BB494" s="185"/>
      <c r="BC494" s="185"/>
      <c r="BD494" s="185"/>
      <c r="BE494" s="185"/>
      <c r="BF494" s="185"/>
      <c r="BG494" s="185"/>
      <c r="BH494" s="185"/>
      <c r="BI494" s="185"/>
      <c r="BJ494" s="185"/>
      <c r="BK494" s="185"/>
      <c r="BL494" s="185"/>
      <c r="BM494" s="185"/>
      <c r="BN494" s="185"/>
      <c r="BO494" s="185"/>
      <c r="BP494" s="185"/>
      <c r="BQ494" s="185"/>
      <c r="BR494" s="185"/>
      <c r="BS494" s="185"/>
      <c r="BT494" s="185"/>
      <c r="BU494" s="185"/>
      <c r="BV494" s="185"/>
      <c r="BW494" s="185"/>
      <c r="BX494" s="185"/>
      <c r="BY494" s="185"/>
      <c r="BZ494" s="185"/>
      <c r="CA494" s="185"/>
      <c r="CB494" s="185"/>
      <c r="CC494" s="185"/>
      <c r="CD494" s="185"/>
      <c r="CE494" s="185"/>
      <c r="CF494" s="185"/>
      <c r="CG494" s="185"/>
      <c r="CH494" s="185"/>
    </row>
    <row r="495" spans="1:86">
      <c r="A495" s="56">
        <v>494</v>
      </c>
      <c r="B495" s="192" t="s">
        <v>3133</v>
      </c>
      <c r="C495" s="192" t="s">
        <v>2780</v>
      </c>
      <c r="D495" s="193">
        <v>2004</v>
      </c>
      <c r="E495" s="194" t="s">
        <v>438</v>
      </c>
      <c r="F495" s="192" t="s">
        <v>480</v>
      </c>
      <c r="G495" s="191"/>
      <c r="H495" s="191"/>
      <c r="I495" s="60" t="e">
        <f>INDEX(Location!$G$2:$G$110,MATCH(Catalogue!H495,Location!$F$2:$F$110,0))</f>
        <v>#N/A</v>
      </c>
      <c r="J495" s="191"/>
      <c r="K495" s="60" t="e">
        <f>INDEX(Location!$I$2:$I$109,MATCH(Catalogue!J495,Location!$H$2:$H$109,0))</f>
        <v>#N/A</v>
      </c>
      <c r="L495" s="191"/>
      <c r="M495" s="191"/>
      <c r="N495" s="191"/>
      <c r="O495" s="191"/>
      <c r="P495" s="191"/>
      <c r="Q495" s="191"/>
      <c r="R495" s="191"/>
      <c r="S495" s="191"/>
      <c r="T495" s="191"/>
      <c r="U495" s="191"/>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c r="AS495" s="185"/>
      <c r="AT495" s="185"/>
      <c r="AU495" s="185"/>
      <c r="AV495" s="185"/>
      <c r="AW495" s="185"/>
      <c r="AX495" s="185"/>
      <c r="AY495" s="185"/>
      <c r="AZ495" s="185"/>
      <c r="BA495" s="185"/>
      <c r="BB495" s="185"/>
      <c r="BC495" s="185"/>
      <c r="BD495" s="185"/>
      <c r="BE495" s="185"/>
      <c r="BF495" s="185"/>
      <c r="BG495" s="185"/>
      <c r="BH495" s="185"/>
      <c r="BI495" s="185"/>
      <c r="BJ495" s="185"/>
      <c r="BK495" s="185"/>
      <c r="BL495" s="185"/>
      <c r="BM495" s="185"/>
      <c r="BN495" s="185"/>
      <c r="BO495" s="185"/>
      <c r="BP495" s="185"/>
      <c r="BQ495" s="185"/>
      <c r="BR495" s="185"/>
      <c r="BS495" s="185"/>
      <c r="BT495" s="185"/>
      <c r="BU495" s="185"/>
      <c r="BV495" s="185"/>
      <c r="BW495" s="185"/>
      <c r="BX495" s="185"/>
      <c r="BY495" s="185"/>
      <c r="BZ495" s="185"/>
      <c r="CA495" s="185"/>
      <c r="CB495" s="185"/>
      <c r="CC495" s="185"/>
      <c r="CD495" s="185"/>
      <c r="CE495" s="185"/>
      <c r="CF495" s="185"/>
      <c r="CG495" s="185"/>
      <c r="CH495" s="185"/>
    </row>
    <row r="496" spans="1:86">
      <c r="A496" s="56">
        <v>495</v>
      </c>
      <c r="B496" s="192" t="s">
        <v>3134</v>
      </c>
      <c r="C496" s="192" t="s">
        <v>2781</v>
      </c>
      <c r="D496" s="193">
        <v>2004</v>
      </c>
      <c r="E496" s="194" t="s">
        <v>438</v>
      </c>
      <c r="F496" s="192" t="s">
        <v>480</v>
      </c>
      <c r="G496" s="191"/>
      <c r="H496" s="191"/>
      <c r="I496" s="60" t="e">
        <f>INDEX(Location!$G$2:$G$110,MATCH(Catalogue!H496,Location!$F$2:$F$110,0))</f>
        <v>#N/A</v>
      </c>
      <c r="J496" s="191"/>
      <c r="K496" s="60" t="e">
        <f>INDEX(Location!$I$2:$I$109,MATCH(Catalogue!J496,Location!$H$2:$H$109,0))</f>
        <v>#N/A</v>
      </c>
      <c r="L496" s="191"/>
      <c r="M496" s="191"/>
      <c r="N496" s="191"/>
      <c r="O496" s="191"/>
      <c r="P496" s="191"/>
      <c r="Q496" s="191"/>
      <c r="R496" s="191"/>
      <c r="S496" s="191"/>
      <c r="T496" s="191"/>
      <c r="U496" s="191"/>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c r="AS496" s="185"/>
      <c r="AT496" s="185"/>
      <c r="AU496" s="185"/>
      <c r="AV496" s="185"/>
      <c r="AW496" s="185"/>
      <c r="AX496" s="185"/>
      <c r="AY496" s="185"/>
      <c r="AZ496" s="185"/>
      <c r="BA496" s="185"/>
      <c r="BB496" s="185"/>
      <c r="BC496" s="185"/>
      <c r="BD496" s="185"/>
      <c r="BE496" s="185"/>
      <c r="BF496" s="185"/>
      <c r="BG496" s="185"/>
      <c r="BH496" s="185"/>
      <c r="BI496" s="185"/>
      <c r="BJ496" s="185"/>
      <c r="BK496" s="185"/>
      <c r="BL496" s="185"/>
      <c r="BM496" s="185"/>
      <c r="BN496" s="185"/>
      <c r="BO496" s="185"/>
      <c r="BP496" s="185"/>
      <c r="BQ496" s="185"/>
      <c r="BR496" s="185"/>
      <c r="BS496" s="185"/>
      <c r="BT496" s="185"/>
      <c r="BU496" s="185"/>
      <c r="BV496" s="185"/>
      <c r="BW496" s="185"/>
      <c r="BX496" s="185"/>
      <c r="BY496" s="185"/>
      <c r="BZ496" s="185"/>
      <c r="CA496" s="185"/>
      <c r="CB496" s="185"/>
      <c r="CC496" s="185"/>
      <c r="CD496" s="185"/>
      <c r="CE496" s="185"/>
      <c r="CF496" s="185"/>
      <c r="CG496" s="185"/>
      <c r="CH496" s="185"/>
    </row>
    <row r="497" spans="1:86">
      <c r="A497" s="56">
        <v>496</v>
      </c>
      <c r="B497" s="192" t="s">
        <v>3135</v>
      </c>
      <c r="C497" s="192" t="s">
        <v>2782</v>
      </c>
      <c r="D497" s="193">
        <v>2008</v>
      </c>
      <c r="E497" s="194" t="s">
        <v>438</v>
      </c>
      <c r="F497" s="192" t="s">
        <v>480</v>
      </c>
      <c r="G497" s="191"/>
      <c r="H497" s="191"/>
      <c r="I497" s="60" t="e">
        <f>INDEX(Location!$G$2:$G$110,MATCH(Catalogue!H497,Location!$F$2:$F$110,0))</f>
        <v>#N/A</v>
      </c>
      <c r="J497" s="191"/>
      <c r="K497" s="60" t="e">
        <f>INDEX(Location!$I$2:$I$109,MATCH(Catalogue!J497,Location!$H$2:$H$109,0))</f>
        <v>#N/A</v>
      </c>
      <c r="L497" s="191"/>
      <c r="M497" s="191"/>
      <c r="N497" s="191"/>
      <c r="O497" s="191"/>
      <c r="P497" s="191"/>
      <c r="Q497" s="191"/>
      <c r="R497" s="191"/>
      <c r="S497" s="191"/>
      <c r="T497" s="191"/>
      <c r="U497" s="191"/>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c r="AS497" s="185"/>
      <c r="AT497" s="185"/>
      <c r="AU497" s="185"/>
      <c r="AV497" s="185"/>
      <c r="AW497" s="185"/>
      <c r="AX497" s="185"/>
      <c r="AY497" s="185"/>
      <c r="AZ497" s="185"/>
      <c r="BA497" s="185"/>
      <c r="BB497" s="185"/>
      <c r="BC497" s="185"/>
      <c r="BD497" s="185"/>
      <c r="BE497" s="185"/>
      <c r="BF497" s="185"/>
      <c r="BG497" s="185"/>
      <c r="BH497" s="185"/>
      <c r="BI497" s="185"/>
      <c r="BJ497" s="185"/>
      <c r="BK497" s="185"/>
      <c r="BL497" s="185"/>
      <c r="BM497" s="185"/>
      <c r="BN497" s="185"/>
      <c r="BO497" s="185"/>
      <c r="BP497" s="185"/>
      <c r="BQ497" s="185"/>
      <c r="BR497" s="185"/>
      <c r="BS497" s="185"/>
      <c r="BT497" s="185"/>
      <c r="BU497" s="185"/>
      <c r="BV497" s="185"/>
      <c r="BW497" s="185"/>
      <c r="BX497" s="185"/>
      <c r="BY497" s="185"/>
      <c r="BZ497" s="185"/>
      <c r="CA497" s="185"/>
      <c r="CB497" s="185"/>
      <c r="CC497" s="185"/>
      <c r="CD497" s="185"/>
      <c r="CE497" s="185"/>
      <c r="CF497" s="185"/>
      <c r="CG497" s="185"/>
      <c r="CH497" s="185"/>
    </row>
    <row r="498" spans="1:86">
      <c r="A498" s="56">
        <v>497</v>
      </c>
      <c r="B498" s="192" t="s">
        <v>3136</v>
      </c>
      <c r="C498" s="192" t="s">
        <v>2783</v>
      </c>
      <c r="D498" s="193">
        <v>1996</v>
      </c>
      <c r="E498" s="194" t="s">
        <v>438</v>
      </c>
      <c r="F498" s="192" t="s">
        <v>480</v>
      </c>
      <c r="G498" s="191"/>
      <c r="H498" s="191"/>
      <c r="I498" s="60" t="e">
        <f>INDEX(Location!$G$2:$G$110,MATCH(Catalogue!H498,Location!$F$2:$F$110,0))</f>
        <v>#N/A</v>
      </c>
      <c r="J498" s="191"/>
      <c r="K498" s="60" t="e">
        <f>INDEX(Location!$I$2:$I$109,MATCH(Catalogue!J498,Location!$H$2:$H$109,0))</f>
        <v>#N/A</v>
      </c>
      <c r="L498" s="191"/>
      <c r="M498" s="191"/>
      <c r="N498" s="191"/>
      <c r="O498" s="191"/>
      <c r="P498" s="191"/>
      <c r="Q498" s="191"/>
      <c r="R498" s="191"/>
      <c r="S498" s="191"/>
      <c r="T498" s="191"/>
      <c r="U498" s="191"/>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c r="AS498" s="185"/>
      <c r="AT498" s="185"/>
      <c r="AU498" s="185"/>
      <c r="AV498" s="185"/>
      <c r="AW498" s="185"/>
      <c r="AX498" s="185"/>
      <c r="AY498" s="185"/>
      <c r="AZ498" s="185"/>
      <c r="BA498" s="185"/>
      <c r="BB498" s="185"/>
      <c r="BC498" s="185"/>
      <c r="BD498" s="185"/>
      <c r="BE498" s="185"/>
      <c r="BF498" s="185"/>
      <c r="BG498" s="185"/>
      <c r="BH498" s="185"/>
      <c r="BI498" s="185"/>
      <c r="BJ498" s="185"/>
      <c r="BK498" s="185"/>
      <c r="BL498" s="185"/>
      <c r="BM498" s="185"/>
      <c r="BN498" s="185"/>
      <c r="BO498" s="185"/>
      <c r="BP498" s="185"/>
      <c r="BQ498" s="185"/>
      <c r="BR498" s="185"/>
      <c r="BS498" s="185"/>
      <c r="BT498" s="185"/>
      <c r="BU498" s="185"/>
      <c r="BV498" s="185"/>
      <c r="BW498" s="185"/>
      <c r="BX498" s="185"/>
      <c r="BY498" s="185"/>
      <c r="BZ498" s="185"/>
      <c r="CA498" s="185"/>
      <c r="CB498" s="185"/>
      <c r="CC498" s="185"/>
      <c r="CD498" s="185"/>
      <c r="CE498" s="185"/>
      <c r="CF498" s="185"/>
      <c r="CG498" s="185"/>
      <c r="CH498" s="185"/>
    </row>
    <row r="499" spans="1:86">
      <c r="A499" s="56">
        <v>498</v>
      </c>
      <c r="B499" s="192" t="s">
        <v>3137</v>
      </c>
      <c r="C499" s="192" t="s">
        <v>2784</v>
      </c>
      <c r="D499" s="193">
        <v>2005</v>
      </c>
      <c r="E499" s="194" t="s">
        <v>438</v>
      </c>
      <c r="F499" s="192" t="s">
        <v>480</v>
      </c>
      <c r="G499" s="191"/>
      <c r="H499" s="191"/>
      <c r="I499" s="60" t="e">
        <f>INDEX(Location!$G$2:$G$110,MATCH(Catalogue!H499,Location!$F$2:$F$110,0))</f>
        <v>#N/A</v>
      </c>
      <c r="J499" s="191"/>
      <c r="K499" s="60" t="e">
        <f>INDEX(Location!$I$2:$I$109,MATCH(Catalogue!J499,Location!$H$2:$H$109,0))</f>
        <v>#N/A</v>
      </c>
      <c r="L499" s="191"/>
      <c r="M499" s="191"/>
      <c r="N499" s="191"/>
      <c r="O499" s="191"/>
      <c r="P499" s="191"/>
      <c r="Q499" s="191"/>
      <c r="R499" s="191"/>
      <c r="S499" s="191"/>
      <c r="T499" s="191"/>
      <c r="U499" s="191"/>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c r="AS499" s="188"/>
      <c r="AT499" s="188"/>
      <c r="AU499" s="188"/>
      <c r="AV499" s="188"/>
      <c r="AW499" s="188"/>
      <c r="AX499" s="188"/>
      <c r="AY499" s="188"/>
      <c r="AZ499" s="188"/>
      <c r="BA499" s="188"/>
      <c r="BB499" s="188"/>
      <c r="BC499" s="188"/>
      <c r="BD499" s="188"/>
      <c r="BE499" s="188"/>
      <c r="BF499" s="188"/>
      <c r="BG499" s="188"/>
      <c r="BH499" s="188"/>
      <c r="BI499" s="188"/>
      <c r="BJ499" s="188"/>
      <c r="BK499" s="188"/>
      <c r="BL499" s="188"/>
      <c r="BM499" s="188"/>
      <c r="BN499" s="188"/>
      <c r="BO499" s="188"/>
      <c r="BP499" s="188"/>
      <c r="BQ499" s="188"/>
      <c r="BR499" s="188"/>
      <c r="BS499" s="188"/>
      <c r="BT499" s="188"/>
      <c r="BU499" s="188"/>
      <c r="BV499" s="188"/>
      <c r="BW499" s="188"/>
      <c r="BX499" s="188"/>
      <c r="BY499" s="188"/>
      <c r="BZ499" s="188"/>
      <c r="CA499" s="188"/>
      <c r="CB499" s="188"/>
      <c r="CC499" s="188"/>
      <c r="CD499" s="188"/>
      <c r="CE499" s="188"/>
      <c r="CF499" s="188"/>
      <c r="CG499" s="188"/>
      <c r="CH499" s="188"/>
    </row>
    <row r="500" spans="1:86" ht="25.5">
      <c r="A500" s="56">
        <v>499</v>
      </c>
      <c r="B500" s="192" t="s">
        <v>3138</v>
      </c>
      <c r="C500" s="192" t="s">
        <v>2785</v>
      </c>
      <c r="D500" s="193">
        <v>1998</v>
      </c>
      <c r="E500" s="194" t="s">
        <v>438</v>
      </c>
      <c r="F500" s="192" t="s">
        <v>480</v>
      </c>
      <c r="G500" s="191"/>
      <c r="H500" s="191"/>
      <c r="I500" s="60" t="e">
        <f>INDEX(Location!$G$2:$G$110,MATCH(Catalogue!H500,Location!$F$2:$F$110,0))</f>
        <v>#N/A</v>
      </c>
      <c r="J500" s="191"/>
      <c r="K500" s="60" t="e">
        <f>INDEX(Location!$I$2:$I$109,MATCH(Catalogue!J500,Location!$H$2:$H$109,0))</f>
        <v>#N/A</v>
      </c>
      <c r="L500" s="191"/>
      <c r="M500" s="191"/>
      <c r="N500" s="191"/>
      <c r="O500" s="191"/>
      <c r="P500" s="191"/>
      <c r="Q500" s="191"/>
      <c r="R500" s="191"/>
      <c r="S500" s="191"/>
      <c r="T500" s="191"/>
      <c r="U500" s="191"/>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c r="AS500" s="186"/>
      <c r="AT500" s="186"/>
      <c r="AU500" s="186"/>
      <c r="AV500" s="186"/>
      <c r="AW500" s="186"/>
      <c r="AX500" s="186"/>
      <c r="AY500" s="186"/>
      <c r="AZ500" s="186"/>
      <c r="BA500" s="186"/>
      <c r="BB500" s="186"/>
      <c r="BC500" s="186"/>
      <c r="BD500" s="186"/>
      <c r="BE500" s="186"/>
      <c r="BF500" s="186"/>
      <c r="BG500" s="186"/>
      <c r="BH500" s="186"/>
      <c r="BI500" s="186"/>
      <c r="BJ500" s="186"/>
      <c r="BK500" s="186"/>
      <c r="BL500" s="186"/>
      <c r="BM500" s="186"/>
      <c r="BN500" s="186"/>
      <c r="BO500" s="186"/>
      <c r="BP500" s="186"/>
      <c r="BQ500" s="186"/>
      <c r="BR500" s="186"/>
      <c r="BS500" s="186"/>
      <c r="BT500" s="186"/>
      <c r="BU500" s="186"/>
      <c r="BV500" s="186"/>
      <c r="BW500" s="186"/>
      <c r="BX500" s="186"/>
      <c r="BY500" s="186"/>
      <c r="BZ500" s="186"/>
      <c r="CA500" s="186"/>
      <c r="CB500" s="186"/>
      <c r="CC500" s="186"/>
      <c r="CD500" s="186"/>
      <c r="CE500" s="186"/>
      <c r="CF500" s="186"/>
      <c r="CG500" s="186"/>
      <c r="CH500" s="186"/>
    </row>
    <row r="501" spans="1:86">
      <c r="A501" s="56">
        <v>500</v>
      </c>
      <c r="B501" s="192" t="s">
        <v>3139</v>
      </c>
      <c r="C501" s="192" t="s">
        <v>2786</v>
      </c>
      <c r="D501" s="193">
        <v>1991</v>
      </c>
      <c r="E501" s="194" t="s">
        <v>438</v>
      </c>
      <c r="F501" s="192" t="s">
        <v>480</v>
      </c>
      <c r="G501" s="191"/>
      <c r="H501" s="191"/>
      <c r="I501" s="60" t="e">
        <f>INDEX(Location!$G$2:$G$110,MATCH(Catalogue!H501,Location!$F$2:$F$110,0))</f>
        <v>#N/A</v>
      </c>
      <c r="J501" s="191"/>
      <c r="K501" s="60" t="e">
        <f>INDEX(Location!$I$2:$I$109,MATCH(Catalogue!J501,Location!$H$2:$H$109,0))</f>
        <v>#N/A</v>
      </c>
      <c r="L501" s="191"/>
      <c r="M501" s="191"/>
      <c r="N501" s="191"/>
      <c r="O501" s="191"/>
      <c r="P501" s="191"/>
      <c r="Q501" s="191"/>
      <c r="R501" s="191"/>
      <c r="S501" s="191"/>
      <c r="T501" s="191"/>
      <c r="U501" s="191"/>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c r="AS501" s="186"/>
      <c r="AT501" s="186"/>
      <c r="AU501" s="186"/>
      <c r="AV501" s="186"/>
      <c r="AW501" s="186"/>
      <c r="AX501" s="186"/>
      <c r="AY501" s="186"/>
      <c r="AZ501" s="186"/>
      <c r="BA501" s="186"/>
      <c r="BB501" s="186"/>
      <c r="BC501" s="186"/>
      <c r="BD501" s="186"/>
      <c r="BE501" s="186"/>
      <c r="BF501" s="186"/>
      <c r="BG501" s="186"/>
      <c r="BH501" s="186"/>
      <c r="BI501" s="186"/>
      <c r="BJ501" s="186"/>
      <c r="BK501" s="186"/>
      <c r="BL501" s="186"/>
      <c r="BM501" s="186"/>
      <c r="BN501" s="186"/>
      <c r="BO501" s="186"/>
      <c r="BP501" s="186"/>
      <c r="BQ501" s="186"/>
      <c r="BR501" s="186"/>
      <c r="BS501" s="186"/>
      <c r="BT501" s="186"/>
      <c r="BU501" s="186"/>
      <c r="BV501" s="186"/>
      <c r="BW501" s="186"/>
      <c r="BX501" s="186"/>
      <c r="BY501" s="186"/>
      <c r="BZ501" s="186"/>
      <c r="CA501" s="186"/>
      <c r="CB501" s="186"/>
      <c r="CC501" s="186"/>
      <c r="CD501" s="186"/>
      <c r="CE501" s="186"/>
      <c r="CF501" s="186"/>
      <c r="CG501" s="186"/>
      <c r="CH501" s="186"/>
    </row>
    <row r="502" spans="1:86" ht="38.25">
      <c r="A502" s="56">
        <v>501</v>
      </c>
      <c r="B502" s="192" t="s">
        <v>3140</v>
      </c>
      <c r="C502" s="192" t="s">
        <v>2787</v>
      </c>
      <c r="D502" s="193">
        <v>2010</v>
      </c>
      <c r="E502" s="194" t="s">
        <v>438</v>
      </c>
      <c r="F502" s="192" t="s">
        <v>480</v>
      </c>
      <c r="G502" s="191"/>
      <c r="H502" s="191"/>
      <c r="I502" s="60" t="e">
        <f>INDEX(Location!$G$2:$G$110,MATCH(Catalogue!H502,Location!$F$2:$F$110,0))</f>
        <v>#N/A</v>
      </c>
      <c r="J502" s="191"/>
      <c r="K502" s="60" t="e">
        <f>INDEX(Location!$I$2:$I$109,MATCH(Catalogue!J502,Location!$H$2:$H$109,0))</f>
        <v>#N/A</v>
      </c>
      <c r="L502" s="191"/>
      <c r="M502" s="191"/>
      <c r="N502" s="191"/>
      <c r="O502" s="191"/>
      <c r="P502" s="191"/>
      <c r="Q502" s="191"/>
      <c r="R502" s="191"/>
      <c r="S502" s="191"/>
      <c r="T502" s="191"/>
      <c r="U502" s="191"/>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c r="AS502" s="186"/>
      <c r="AT502" s="186"/>
      <c r="AU502" s="186"/>
      <c r="AV502" s="186"/>
      <c r="AW502" s="186"/>
      <c r="AX502" s="186"/>
      <c r="AY502" s="186"/>
      <c r="AZ502" s="186"/>
      <c r="BA502" s="186"/>
      <c r="BB502" s="186"/>
      <c r="BC502" s="186"/>
      <c r="BD502" s="186"/>
      <c r="BE502" s="186"/>
      <c r="BF502" s="186"/>
      <c r="BG502" s="186"/>
      <c r="BH502" s="186"/>
      <c r="BI502" s="186"/>
      <c r="BJ502" s="186"/>
      <c r="BK502" s="186"/>
      <c r="BL502" s="186"/>
      <c r="BM502" s="186"/>
      <c r="BN502" s="186"/>
      <c r="BO502" s="186"/>
      <c r="BP502" s="186"/>
      <c r="BQ502" s="186"/>
      <c r="BR502" s="186"/>
      <c r="BS502" s="186"/>
      <c r="BT502" s="186"/>
      <c r="BU502" s="186"/>
      <c r="BV502" s="186"/>
      <c r="BW502" s="186"/>
      <c r="BX502" s="186"/>
      <c r="BY502" s="186"/>
      <c r="BZ502" s="186"/>
      <c r="CA502" s="186"/>
      <c r="CB502" s="186"/>
      <c r="CC502" s="186"/>
      <c r="CD502" s="186"/>
      <c r="CE502" s="186"/>
      <c r="CF502" s="186"/>
      <c r="CG502" s="186"/>
      <c r="CH502" s="186"/>
    </row>
    <row r="503" spans="1:86" ht="25.5">
      <c r="A503" s="56">
        <v>502</v>
      </c>
      <c r="B503" s="192" t="s">
        <v>3141</v>
      </c>
      <c r="C503" s="192" t="s">
        <v>2788</v>
      </c>
      <c r="D503" s="193">
        <v>1997</v>
      </c>
      <c r="E503" s="194" t="s">
        <v>438</v>
      </c>
      <c r="F503" s="192" t="s">
        <v>480</v>
      </c>
      <c r="G503" s="191"/>
      <c r="H503" s="191"/>
      <c r="I503" s="60" t="e">
        <f>INDEX(Location!$G$2:$G$110,MATCH(Catalogue!H503,Location!$F$2:$F$110,0))</f>
        <v>#N/A</v>
      </c>
      <c r="J503" s="191"/>
      <c r="K503" s="60" t="e">
        <f>INDEX(Location!$I$2:$I$109,MATCH(Catalogue!J503,Location!$H$2:$H$109,0))</f>
        <v>#N/A</v>
      </c>
      <c r="L503" s="191"/>
      <c r="M503" s="191"/>
      <c r="N503" s="191"/>
      <c r="O503" s="191"/>
      <c r="P503" s="191"/>
      <c r="Q503" s="191"/>
      <c r="R503" s="191"/>
      <c r="S503" s="191"/>
      <c r="T503" s="191"/>
      <c r="U503" s="191"/>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c r="AS503" s="185"/>
      <c r="AT503" s="185"/>
      <c r="AU503" s="185"/>
      <c r="AV503" s="185"/>
      <c r="AW503" s="185"/>
      <c r="AX503" s="185"/>
      <c r="AY503" s="185"/>
      <c r="AZ503" s="185"/>
      <c r="BA503" s="185"/>
      <c r="BB503" s="185"/>
      <c r="BC503" s="185"/>
      <c r="BD503" s="185"/>
      <c r="BE503" s="185"/>
      <c r="BF503" s="185"/>
      <c r="BG503" s="185"/>
      <c r="BH503" s="185"/>
      <c r="BI503" s="185"/>
      <c r="BJ503" s="185"/>
      <c r="BK503" s="185"/>
      <c r="BL503" s="185"/>
      <c r="BM503" s="185"/>
      <c r="BN503" s="185"/>
      <c r="BO503" s="185"/>
      <c r="BP503" s="185"/>
      <c r="BQ503" s="185"/>
      <c r="BR503" s="185"/>
      <c r="BS503" s="185"/>
      <c r="BT503" s="185"/>
      <c r="BU503" s="185"/>
      <c r="BV503" s="185"/>
      <c r="BW503" s="185"/>
      <c r="BX503" s="185"/>
      <c r="BY503" s="185"/>
      <c r="BZ503" s="185"/>
      <c r="CA503" s="185"/>
      <c r="CB503" s="185"/>
      <c r="CC503" s="185"/>
      <c r="CD503" s="185"/>
      <c r="CE503" s="185"/>
      <c r="CF503" s="185"/>
      <c r="CG503" s="185"/>
      <c r="CH503" s="185"/>
    </row>
    <row r="504" spans="1:86">
      <c r="A504" s="56">
        <v>503</v>
      </c>
      <c r="B504" s="192" t="s">
        <v>3142</v>
      </c>
      <c r="C504" s="192" t="s">
        <v>2789</v>
      </c>
      <c r="D504" s="193">
        <v>2008</v>
      </c>
      <c r="E504" s="194" t="s">
        <v>438</v>
      </c>
      <c r="F504" s="192" t="s">
        <v>480</v>
      </c>
      <c r="G504" s="191"/>
      <c r="H504" s="191"/>
      <c r="I504" s="60" t="e">
        <f>INDEX(Location!$G$2:$G$110,MATCH(Catalogue!H504,Location!$F$2:$F$110,0))</f>
        <v>#N/A</v>
      </c>
      <c r="J504" s="191"/>
      <c r="K504" s="60" t="e">
        <f>INDEX(Location!$I$2:$I$109,MATCH(Catalogue!J504,Location!$H$2:$H$109,0))</f>
        <v>#N/A</v>
      </c>
      <c r="L504" s="191"/>
      <c r="M504" s="191"/>
      <c r="N504" s="191"/>
      <c r="O504" s="191"/>
      <c r="P504" s="191"/>
      <c r="Q504" s="191"/>
      <c r="R504" s="191"/>
      <c r="S504" s="191"/>
      <c r="T504" s="191"/>
      <c r="U504" s="191"/>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c r="AS504" s="185"/>
      <c r="AT504" s="185"/>
      <c r="AU504" s="185"/>
      <c r="AV504" s="185"/>
      <c r="AW504" s="185"/>
      <c r="AX504" s="185"/>
      <c r="AY504" s="185"/>
      <c r="AZ504" s="185"/>
      <c r="BA504" s="185"/>
      <c r="BB504" s="185"/>
      <c r="BC504" s="185"/>
      <c r="BD504" s="185"/>
      <c r="BE504" s="185"/>
      <c r="BF504" s="185"/>
      <c r="BG504" s="185"/>
      <c r="BH504" s="185"/>
      <c r="BI504" s="185"/>
      <c r="BJ504" s="185"/>
      <c r="BK504" s="185"/>
      <c r="BL504" s="185"/>
      <c r="BM504" s="185"/>
      <c r="BN504" s="185"/>
      <c r="BO504" s="185"/>
      <c r="BP504" s="185"/>
      <c r="BQ504" s="185"/>
      <c r="BR504" s="185"/>
      <c r="BS504" s="185"/>
      <c r="BT504" s="185"/>
      <c r="BU504" s="185"/>
      <c r="BV504" s="185"/>
      <c r="BW504" s="185"/>
      <c r="BX504" s="185"/>
      <c r="BY504" s="185"/>
      <c r="BZ504" s="185"/>
      <c r="CA504" s="185"/>
      <c r="CB504" s="185"/>
      <c r="CC504" s="185"/>
      <c r="CD504" s="185"/>
      <c r="CE504" s="185"/>
      <c r="CF504" s="185"/>
      <c r="CG504" s="185"/>
      <c r="CH504" s="185"/>
    </row>
    <row r="505" spans="1:86">
      <c r="A505" s="56">
        <v>504</v>
      </c>
      <c r="B505" s="192" t="s">
        <v>3143</v>
      </c>
      <c r="C505" s="192" t="s">
        <v>2790</v>
      </c>
      <c r="D505" s="193">
        <v>2000</v>
      </c>
      <c r="E505" s="194" t="s">
        <v>438</v>
      </c>
      <c r="F505" s="192" t="s">
        <v>480</v>
      </c>
      <c r="G505" s="191"/>
      <c r="H505" s="191"/>
      <c r="I505" s="60" t="e">
        <f>INDEX(Location!$G$2:$G$110,MATCH(Catalogue!H505,Location!$F$2:$F$110,0))</f>
        <v>#N/A</v>
      </c>
      <c r="J505" s="191"/>
      <c r="K505" s="60" t="e">
        <f>INDEX(Location!$I$2:$I$109,MATCH(Catalogue!J505,Location!$H$2:$H$109,0))</f>
        <v>#N/A</v>
      </c>
      <c r="L505" s="191"/>
      <c r="M505" s="191"/>
      <c r="N505" s="191"/>
      <c r="O505" s="191"/>
      <c r="P505" s="191"/>
      <c r="Q505" s="191"/>
      <c r="R505" s="191"/>
      <c r="S505" s="191"/>
      <c r="T505" s="191"/>
      <c r="U505" s="191"/>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c r="AS505" s="185"/>
      <c r="AT505" s="185"/>
      <c r="AU505" s="185"/>
      <c r="AV505" s="185"/>
      <c r="AW505" s="185"/>
      <c r="AX505" s="185"/>
      <c r="AY505" s="185"/>
      <c r="AZ505" s="185"/>
      <c r="BA505" s="185"/>
      <c r="BB505" s="185"/>
      <c r="BC505" s="185"/>
      <c r="BD505" s="185"/>
      <c r="BE505" s="185"/>
      <c r="BF505" s="185"/>
      <c r="BG505" s="185"/>
      <c r="BH505" s="185"/>
      <c r="BI505" s="185"/>
      <c r="BJ505" s="185"/>
      <c r="BK505" s="185"/>
      <c r="BL505" s="185"/>
      <c r="BM505" s="185"/>
      <c r="BN505" s="185"/>
      <c r="BO505" s="185"/>
      <c r="BP505" s="185"/>
      <c r="BQ505" s="185"/>
      <c r="BR505" s="185"/>
      <c r="BS505" s="185"/>
      <c r="BT505" s="185"/>
      <c r="BU505" s="185"/>
      <c r="BV505" s="185"/>
      <c r="BW505" s="185"/>
      <c r="BX505" s="185"/>
      <c r="BY505" s="185"/>
      <c r="BZ505" s="185"/>
      <c r="CA505" s="185"/>
      <c r="CB505" s="185"/>
      <c r="CC505" s="185"/>
      <c r="CD505" s="185"/>
      <c r="CE505" s="185"/>
      <c r="CF505" s="185"/>
      <c r="CG505" s="185"/>
      <c r="CH505" s="185"/>
    </row>
    <row r="506" spans="1:86" ht="30">
      <c r="A506" s="56">
        <v>505</v>
      </c>
      <c r="B506" s="192" t="s">
        <v>3144</v>
      </c>
      <c r="C506" s="192" t="s">
        <v>2791</v>
      </c>
      <c r="D506" s="196">
        <v>2012</v>
      </c>
      <c r="E506" s="194" t="s">
        <v>438</v>
      </c>
      <c r="F506" s="192" t="s">
        <v>480</v>
      </c>
      <c r="G506" s="191"/>
      <c r="H506" s="191"/>
      <c r="I506" s="60" t="e">
        <f>INDEX(Location!$G$2:$G$110,MATCH(Catalogue!H506,Location!$F$2:$F$110,0))</f>
        <v>#N/A</v>
      </c>
      <c r="J506" s="191"/>
      <c r="K506" s="60" t="e">
        <f>INDEX(Location!$I$2:$I$109,MATCH(Catalogue!J506,Location!$H$2:$H$109,0))</f>
        <v>#N/A</v>
      </c>
      <c r="L506" s="191"/>
      <c r="M506" s="191"/>
      <c r="N506" s="191"/>
      <c r="O506" s="191"/>
      <c r="P506" s="191"/>
      <c r="Q506" s="191"/>
      <c r="R506" s="191"/>
      <c r="S506" s="191"/>
      <c r="T506" s="191"/>
      <c r="U506" s="191" t="s">
        <v>2657</v>
      </c>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c r="AS506" s="185"/>
      <c r="AT506" s="185"/>
      <c r="AU506" s="185"/>
      <c r="AV506" s="185"/>
      <c r="AW506" s="185"/>
      <c r="AX506" s="185"/>
      <c r="AY506" s="185"/>
      <c r="AZ506" s="185"/>
      <c r="BA506" s="185"/>
      <c r="BB506" s="185"/>
      <c r="BC506" s="185"/>
      <c r="BD506" s="185"/>
      <c r="BE506" s="185"/>
      <c r="BF506" s="185"/>
      <c r="BG506" s="185"/>
      <c r="BH506" s="185"/>
      <c r="BI506" s="185"/>
      <c r="BJ506" s="185"/>
      <c r="BK506" s="185"/>
      <c r="BL506" s="185"/>
      <c r="BM506" s="185"/>
      <c r="BN506" s="185"/>
      <c r="BO506" s="185"/>
      <c r="BP506" s="185"/>
      <c r="BQ506" s="185"/>
      <c r="BR506" s="185"/>
      <c r="BS506" s="185"/>
      <c r="BT506" s="185"/>
      <c r="BU506" s="185"/>
      <c r="BV506" s="185"/>
      <c r="BW506" s="185"/>
      <c r="BX506" s="185"/>
      <c r="BY506" s="185"/>
      <c r="BZ506" s="185"/>
      <c r="CA506" s="185"/>
      <c r="CB506" s="185"/>
      <c r="CC506" s="185"/>
      <c r="CD506" s="185"/>
      <c r="CE506" s="185"/>
      <c r="CF506" s="185"/>
      <c r="CG506" s="185"/>
      <c r="CH506" s="185"/>
    </row>
    <row r="507" spans="1:86" ht="30">
      <c r="A507" s="56">
        <v>506</v>
      </c>
      <c r="B507" s="192" t="s">
        <v>3145</v>
      </c>
      <c r="C507" s="192" t="s">
        <v>72</v>
      </c>
      <c r="D507" s="196">
        <v>1997</v>
      </c>
      <c r="E507" s="194" t="s">
        <v>438</v>
      </c>
      <c r="F507" s="192" t="s">
        <v>480</v>
      </c>
      <c r="G507" s="191"/>
      <c r="H507" s="191"/>
      <c r="I507" s="60" t="e">
        <f>INDEX(Location!$G$2:$G$110,MATCH(Catalogue!H507,Location!$F$2:$F$110,0))</f>
        <v>#N/A</v>
      </c>
      <c r="J507" s="191"/>
      <c r="K507" s="60" t="e">
        <f>INDEX(Location!$I$2:$I$109,MATCH(Catalogue!J507,Location!$H$2:$H$109,0))</f>
        <v>#N/A</v>
      </c>
      <c r="L507" s="191"/>
      <c r="M507" s="191"/>
      <c r="N507" s="191"/>
      <c r="O507" s="191"/>
      <c r="P507" s="191"/>
      <c r="Q507" s="191"/>
      <c r="R507" s="191"/>
      <c r="S507" s="191"/>
      <c r="T507" s="191"/>
      <c r="U507" s="191" t="s">
        <v>2655</v>
      </c>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c r="AS507" s="185"/>
      <c r="AT507" s="185"/>
      <c r="AU507" s="185"/>
      <c r="AV507" s="185"/>
      <c r="AW507" s="185"/>
      <c r="AX507" s="185"/>
      <c r="AY507" s="185"/>
      <c r="AZ507" s="185"/>
      <c r="BA507" s="185"/>
      <c r="BB507" s="185"/>
      <c r="BC507" s="185"/>
      <c r="BD507" s="185"/>
      <c r="BE507" s="185"/>
      <c r="BF507" s="185"/>
      <c r="BG507" s="185"/>
      <c r="BH507" s="185"/>
      <c r="BI507" s="185"/>
      <c r="BJ507" s="185"/>
      <c r="BK507" s="185"/>
      <c r="BL507" s="185"/>
      <c r="BM507" s="185"/>
      <c r="BN507" s="185"/>
      <c r="BO507" s="185"/>
      <c r="BP507" s="185"/>
      <c r="BQ507" s="185"/>
      <c r="BR507" s="185"/>
      <c r="BS507" s="185"/>
      <c r="BT507" s="185"/>
      <c r="BU507" s="185"/>
      <c r="BV507" s="185"/>
      <c r="BW507" s="185"/>
      <c r="BX507" s="185"/>
      <c r="BY507" s="185"/>
      <c r="BZ507" s="185"/>
      <c r="CA507" s="185"/>
      <c r="CB507" s="185"/>
      <c r="CC507" s="185"/>
      <c r="CD507" s="185"/>
      <c r="CE507" s="185"/>
      <c r="CF507" s="185"/>
      <c r="CG507" s="185"/>
      <c r="CH507" s="185"/>
    </row>
    <row r="508" spans="1:86" ht="30">
      <c r="A508" s="56">
        <v>507</v>
      </c>
      <c r="B508" s="192" t="s">
        <v>3146</v>
      </c>
      <c r="C508" s="192" t="s">
        <v>2792</v>
      </c>
      <c r="D508" s="196">
        <v>2005</v>
      </c>
      <c r="E508" s="194" t="s">
        <v>438</v>
      </c>
      <c r="F508" s="192" t="s">
        <v>480</v>
      </c>
      <c r="G508" s="191"/>
      <c r="H508" s="191"/>
      <c r="I508" s="60" t="e">
        <f>INDEX(Location!$G$2:$G$110,MATCH(Catalogue!H508,Location!$F$2:$F$110,0))</f>
        <v>#N/A</v>
      </c>
      <c r="J508" s="191"/>
      <c r="K508" s="60" t="e">
        <f>INDEX(Location!$I$2:$I$109,MATCH(Catalogue!J508,Location!$H$2:$H$109,0))</f>
        <v>#N/A</v>
      </c>
      <c r="L508" s="191"/>
      <c r="M508" s="191"/>
      <c r="N508" s="191"/>
      <c r="O508" s="191"/>
      <c r="P508" s="191"/>
      <c r="Q508" s="191"/>
      <c r="R508" s="191"/>
      <c r="S508" s="191"/>
      <c r="T508" s="191"/>
      <c r="U508" s="191" t="s">
        <v>2656</v>
      </c>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c r="AS508" s="188"/>
      <c r="AT508" s="188"/>
      <c r="AU508" s="188"/>
      <c r="AV508" s="188"/>
      <c r="AW508" s="188"/>
      <c r="AX508" s="188"/>
      <c r="AY508" s="188"/>
      <c r="AZ508" s="188"/>
      <c r="BA508" s="188"/>
      <c r="BB508" s="188"/>
      <c r="BC508" s="188"/>
      <c r="BD508" s="188"/>
      <c r="BE508" s="188"/>
      <c r="BF508" s="188"/>
      <c r="BG508" s="188"/>
      <c r="BH508" s="188"/>
      <c r="BI508" s="188"/>
      <c r="BJ508" s="188"/>
      <c r="BK508" s="188"/>
      <c r="BL508" s="188"/>
      <c r="BM508" s="188"/>
      <c r="BN508" s="188"/>
      <c r="BO508" s="188"/>
      <c r="BP508" s="188"/>
      <c r="BQ508" s="188"/>
      <c r="BR508" s="188"/>
      <c r="BS508" s="188"/>
      <c r="BT508" s="188"/>
      <c r="BU508" s="188"/>
      <c r="BV508" s="188"/>
      <c r="BW508" s="188"/>
      <c r="BX508" s="188"/>
      <c r="BY508" s="188"/>
      <c r="BZ508" s="188"/>
      <c r="CA508" s="188"/>
      <c r="CB508" s="188"/>
      <c r="CC508" s="188"/>
      <c r="CD508" s="188"/>
      <c r="CE508" s="188"/>
      <c r="CF508" s="188"/>
      <c r="CG508" s="188"/>
      <c r="CH508" s="188"/>
    </row>
    <row r="509" spans="1:86">
      <c r="A509" s="56">
        <v>508</v>
      </c>
      <c r="B509" s="197" t="s">
        <v>3147</v>
      </c>
      <c r="C509" s="192" t="s">
        <v>72</v>
      </c>
      <c r="D509" s="196">
        <v>1999</v>
      </c>
      <c r="E509" s="194" t="s">
        <v>438</v>
      </c>
      <c r="F509" s="192" t="s">
        <v>480</v>
      </c>
      <c r="G509" s="191"/>
      <c r="H509" s="191"/>
      <c r="I509" s="60" t="e">
        <f>INDEX(Location!$G$2:$G$110,MATCH(Catalogue!H509,Location!$F$2:$F$110,0))</f>
        <v>#N/A</v>
      </c>
      <c r="J509" s="191"/>
      <c r="K509" s="60" t="e">
        <f>INDEX(Location!$I$2:$I$109,MATCH(Catalogue!J509,Location!$H$2:$H$109,0))</f>
        <v>#N/A</v>
      </c>
      <c r="L509" s="191"/>
      <c r="M509" s="191"/>
      <c r="N509" s="191"/>
      <c r="O509" s="191"/>
      <c r="P509" s="191"/>
      <c r="Q509" s="191"/>
      <c r="R509" s="191"/>
      <c r="S509" s="191"/>
      <c r="T509" s="191"/>
      <c r="U509" s="191"/>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c r="AS509" s="185"/>
      <c r="AT509" s="185"/>
      <c r="AU509" s="185"/>
      <c r="AV509" s="185"/>
      <c r="AW509" s="185"/>
      <c r="AX509" s="185"/>
      <c r="AY509" s="185"/>
      <c r="AZ509" s="185"/>
      <c r="BA509" s="185"/>
      <c r="BB509" s="185"/>
      <c r="BC509" s="185"/>
      <c r="BD509" s="185"/>
      <c r="BE509" s="185"/>
      <c r="BF509" s="185"/>
      <c r="BG509" s="185"/>
      <c r="BH509" s="185"/>
      <c r="BI509" s="185"/>
      <c r="BJ509" s="185"/>
      <c r="BK509" s="185"/>
      <c r="BL509" s="185"/>
      <c r="BM509" s="185"/>
      <c r="BN509" s="185"/>
      <c r="BO509" s="185"/>
      <c r="BP509" s="185"/>
      <c r="BQ509" s="185"/>
      <c r="BR509" s="185"/>
      <c r="BS509" s="185"/>
      <c r="BT509" s="185"/>
      <c r="BU509" s="185"/>
      <c r="BV509" s="185"/>
      <c r="BW509" s="185"/>
      <c r="BX509" s="185"/>
      <c r="BY509" s="185"/>
      <c r="BZ509" s="185"/>
      <c r="CA509" s="185"/>
      <c r="CB509" s="185"/>
      <c r="CC509" s="185"/>
      <c r="CD509" s="185"/>
      <c r="CE509" s="185"/>
      <c r="CF509" s="185"/>
      <c r="CG509" s="185"/>
      <c r="CH509" s="185"/>
    </row>
    <row r="510" spans="1:86" ht="25.5">
      <c r="A510" s="56">
        <v>509</v>
      </c>
      <c r="B510" s="192" t="s">
        <v>3148</v>
      </c>
      <c r="C510" s="192" t="s">
        <v>2793</v>
      </c>
      <c r="D510" s="196">
        <v>2011</v>
      </c>
      <c r="E510" s="194" t="s">
        <v>438</v>
      </c>
      <c r="F510" s="192" t="s">
        <v>480</v>
      </c>
      <c r="G510" s="191"/>
      <c r="H510" s="191"/>
      <c r="I510" s="60" t="e">
        <f>INDEX(Location!$G$2:$G$110,MATCH(Catalogue!H510,Location!$F$2:$F$110,0))</f>
        <v>#N/A</v>
      </c>
      <c r="J510" s="191"/>
      <c r="K510" s="60" t="e">
        <f>INDEX(Location!$I$2:$I$109,MATCH(Catalogue!J510,Location!$H$2:$H$109,0))</f>
        <v>#N/A</v>
      </c>
      <c r="L510" s="191"/>
      <c r="M510" s="191"/>
      <c r="N510" s="191"/>
      <c r="O510" s="191"/>
      <c r="P510" s="191"/>
      <c r="Q510" s="191"/>
      <c r="R510" s="191"/>
      <c r="S510" s="191"/>
      <c r="T510" s="191"/>
      <c r="U510" s="191"/>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c r="AS510" s="185"/>
      <c r="AT510" s="185"/>
      <c r="AU510" s="185"/>
      <c r="AV510" s="185"/>
      <c r="AW510" s="185"/>
      <c r="AX510" s="185"/>
      <c r="AY510" s="185"/>
      <c r="AZ510" s="185"/>
      <c r="BA510" s="185"/>
      <c r="BB510" s="185"/>
      <c r="BC510" s="185"/>
      <c r="BD510" s="185"/>
      <c r="BE510" s="185"/>
      <c r="BF510" s="185"/>
      <c r="BG510" s="185"/>
      <c r="BH510" s="185"/>
      <c r="BI510" s="185"/>
      <c r="BJ510" s="185"/>
      <c r="BK510" s="185"/>
      <c r="BL510" s="185"/>
      <c r="BM510" s="185"/>
      <c r="BN510" s="185"/>
      <c r="BO510" s="185"/>
      <c r="BP510" s="185"/>
      <c r="BQ510" s="185"/>
      <c r="BR510" s="185"/>
      <c r="BS510" s="185"/>
      <c r="BT510" s="185"/>
      <c r="BU510" s="185"/>
      <c r="BV510" s="185"/>
      <c r="BW510" s="185"/>
      <c r="BX510" s="185"/>
      <c r="BY510" s="185"/>
      <c r="BZ510" s="185"/>
      <c r="CA510" s="185"/>
      <c r="CB510" s="185"/>
      <c r="CC510" s="185"/>
      <c r="CD510" s="185"/>
      <c r="CE510" s="185"/>
      <c r="CF510" s="185"/>
      <c r="CG510" s="185"/>
      <c r="CH510" s="185"/>
    </row>
    <row r="511" spans="1:86" ht="38.25">
      <c r="A511" s="56">
        <v>510</v>
      </c>
      <c r="B511" s="192" t="s">
        <v>3149</v>
      </c>
      <c r="C511" s="192" t="s">
        <v>2794</v>
      </c>
      <c r="D511" s="196">
        <v>1999</v>
      </c>
      <c r="E511" s="194" t="s">
        <v>438</v>
      </c>
      <c r="F511" s="192" t="s">
        <v>480</v>
      </c>
      <c r="G511" s="191"/>
      <c r="H511" s="191"/>
      <c r="I511" s="60" t="e">
        <f>INDEX(Location!$G$2:$G$110,MATCH(Catalogue!H511,Location!$F$2:$F$110,0))</f>
        <v>#N/A</v>
      </c>
      <c r="J511" s="191"/>
      <c r="K511" s="60" t="e">
        <f>INDEX(Location!$I$2:$I$109,MATCH(Catalogue!J511,Location!$H$2:$H$109,0))</f>
        <v>#N/A</v>
      </c>
      <c r="L511" s="191"/>
      <c r="M511" s="191"/>
      <c r="N511" s="191"/>
      <c r="O511" s="191"/>
      <c r="P511" s="191"/>
      <c r="Q511" s="191"/>
      <c r="R511" s="191"/>
      <c r="S511" s="191"/>
      <c r="T511" s="191"/>
      <c r="U511" s="191"/>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c r="AS511" s="185"/>
      <c r="AT511" s="185"/>
      <c r="AU511" s="185"/>
      <c r="AV511" s="185"/>
      <c r="AW511" s="185"/>
      <c r="AX511" s="185"/>
      <c r="AY511" s="185"/>
      <c r="AZ511" s="185"/>
      <c r="BA511" s="185"/>
      <c r="BB511" s="185"/>
      <c r="BC511" s="185"/>
      <c r="BD511" s="185"/>
      <c r="BE511" s="185"/>
      <c r="BF511" s="185"/>
      <c r="BG511" s="185"/>
      <c r="BH511" s="185"/>
      <c r="BI511" s="185"/>
      <c r="BJ511" s="185"/>
      <c r="BK511" s="185"/>
      <c r="BL511" s="185"/>
      <c r="BM511" s="185"/>
      <c r="BN511" s="185"/>
      <c r="BO511" s="185"/>
      <c r="BP511" s="185"/>
      <c r="BQ511" s="185"/>
      <c r="BR511" s="185"/>
      <c r="BS511" s="185"/>
      <c r="BT511" s="185"/>
      <c r="BU511" s="185"/>
      <c r="BV511" s="185"/>
      <c r="BW511" s="185"/>
      <c r="BX511" s="185"/>
      <c r="BY511" s="185"/>
      <c r="BZ511" s="185"/>
      <c r="CA511" s="185"/>
      <c r="CB511" s="185"/>
      <c r="CC511" s="185"/>
      <c r="CD511" s="185"/>
      <c r="CE511" s="185"/>
      <c r="CF511" s="185"/>
      <c r="CG511" s="185"/>
      <c r="CH511" s="185"/>
    </row>
    <row r="512" spans="1:86" ht="25.5">
      <c r="A512" s="56">
        <v>511</v>
      </c>
      <c r="B512" s="192" t="s">
        <v>3150</v>
      </c>
      <c r="C512" s="192" t="s">
        <v>2795</v>
      </c>
      <c r="D512" s="196">
        <v>1994</v>
      </c>
      <c r="E512" s="194" t="s">
        <v>438</v>
      </c>
      <c r="F512" s="192" t="s">
        <v>480</v>
      </c>
      <c r="G512" s="191"/>
      <c r="H512" s="191"/>
      <c r="I512" s="60" t="e">
        <f>INDEX(Location!$G$2:$G$110,MATCH(Catalogue!H512,Location!$F$2:$F$110,0))</f>
        <v>#N/A</v>
      </c>
      <c r="J512" s="191"/>
      <c r="K512" s="60" t="e">
        <f>INDEX(Location!$I$2:$I$109,MATCH(Catalogue!J512,Location!$H$2:$H$109,0))</f>
        <v>#N/A</v>
      </c>
      <c r="L512" s="191"/>
      <c r="M512" s="191"/>
      <c r="N512" s="191"/>
      <c r="O512" s="191"/>
      <c r="P512" s="191"/>
      <c r="Q512" s="191"/>
      <c r="R512" s="191"/>
      <c r="S512" s="191"/>
      <c r="T512" s="191"/>
      <c r="U512" s="191"/>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c r="AS512" s="188"/>
      <c r="AT512" s="188"/>
      <c r="AU512" s="188"/>
      <c r="AV512" s="188"/>
      <c r="AW512" s="188"/>
      <c r="AX512" s="188"/>
      <c r="AY512" s="188"/>
      <c r="AZ512" s="188"/>
      <c r="BA512" s="188"/>
      <c r="BB512" s="188"/>
      <c r="BC512" s="188"/>
      <c r="BD512" s="188"/>
      <c r="BE512" s="188"/>
      <c r="BF512" s="188"/>
      <c r="BG512" s="188"/>
      <c r="BH512" s="188"/>
      <c r="BI512" s="188"/>
      <c r="BJ512" s="188"/>
      <c r="BK512" s="188"/>
      <c r="BL512" s="188"/>
      <c r="BM512" s="188"/>
      <c r="BN512" s="188"/>
      <c r="BO512" s="188"/>
      <c r="BP512" s="188"/>
      <c r="BQ512" s="188"/>
      <c r="BR512" s="188"/>
      <c r="BS512" s="188"/>
      <c r="BT512" s="188"/>
      <c r="BU512" s="188"/>
      <c r="BV512" s="188"/>
      <c r="BW512" s="188"/>
      <c r="BX512" s="188"/>
      <c r="BY512" s="188"/>
      <c r="BZ512" s="188"/>
      <c r="CA512" s="188"/>
      <c r="CB512" s="188"/>
      <c r="CC512" s="188"/>
      <c r="CD512" s="188"/>
      <c r="CE512" s="188"/>
      <c r="CF512" s="188"/>
      <c r="CG512" s="188"/>
      <c r="CH512" s="188"/>
    </row>
    <row r="513" spans="1:86" ht="25.5">
      <c r="A513" s="56">
        <v>512</v>
      </c>
      <c r="B513" s="192" t="s">
        <v>3151</v>
      </c>
      <c r="C513" s="192" t="s">
        <v>2796</v>
      </c>
      <c r="D513" s="196">
        <v>2011</v>
      </c>
      <c r="E513" s="194" t="s">
        <v>438</v>
      </c>
      <c r="F513" s="192" t="s">
        <v>480</v>
      </c>
      <c r="G513" s="191"/>
      <c r="H513" s="191"/>
      <c r="I513" s="60" t="e">
        <f>INDEX(Location!$G$2:$G$110,MATCH(Catalogue!H513,Location!$F$2:$F$110,0))</f>
        <v>#N/A</v>
      </c>
      <c r="J513" s="191"/>
      <c r="K513" s="60" t="e">
        <f>INDEX(Location!$I$2:$I$109,MATCH(Catalogue!J513,Location!$H$2:$H$109,0))</f>
        <v>#N/A</v>
      </c>
      <c r="L513" s="191"/>
      <c r="M513" s="191"/>
      <c r="N513" s="191"/>
      <c r="O513" s="191"/>
      <c r="P513" s="191"/>
      <c r="Q513" s="191"/>
      <c r="R513" s="191"/>
      <c r="S513" s="191"/>
      <c r="T513" s="191"/>
      <c r="U513" s="191"/>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c r="AS513" s="185"/>
      <c r="AT513" s="185"/>
      <c r="AU513" s="185"/>
      <c r="AV513" s="185"/>
      <c r="AW513" s="185"/>
      <c r="AX513" s="185"/>
      <c r="AY513" s="185"/>
      <c r="AZ513" s="185"/>
      <c r="BA513" s="185"/>
      <c r="BB513" s="185"/>
      <c r="BC513" s="185"/>
      <c r="BD513" s="185"/>
      <c r="BE513" s="185"/>
      <c r="BF513" s="185"/>
      <c r="BG513" s="185"/>
      <c r="BH513" s="185"/>
      <c r="BI513" s="185"/>
      <c r="BJ513" s="185"/>
      <c r="BK513" s="185"/>
      <c r="BL513" s="185"/>
      <c r="BM513" s="185"/>
      <c r="BN513" s="185"/>
      <c r="BO513" s="185"/>
      <c r="BP513" s="185"/>
      <c r="BQ513" s="185"/>
      <c r="BR513" s="185"/>
      <c r="BS513" s="185"/>
      <c r="BT513" s="185"/>
      <c r="BU513" s="185"/>
      <c r="BV513" s="185"/>
      <c r="BW513" s="185"/>
      <c r="BX513" s="185"/>
      <c r="BY513" s="185"/>
      <c r="BZ513" s="185"/>
      <c r="CA513" s="185"/>
      <c r="CB513" s="185"/>
      <c r="CC513" s="185"/>
      <c r="CD513" s="185"/>
      <c r="CE513" s="185"/>
      <c r="CF513" s="185"/>
      <c r="CG513" s="185"/>
      <c r="CH513" s="185"/>
    </row>
    <row r="514" spans="1:86" ht="25.5">
      <c r="A514" s="56">
        <v>513</v>
      </c>
      <c r="B514" s="192" t="s">
        <v>3152</v>
      </c>
      <c r="C514" s="192" t="s">
        <v>2797</v>
      </c>
      <c r="D514" s="196">
        <v>2010</v>
      </c>
      <c r="E514" s="194" t="s">
        <v>438</v>
      </c>
      <c r="F514" s="192" t="s">
        <v>480</v>
      </c>
      <c r="G514" s="191"/>
      <c r="H514" s="191"/>
      <c r="I514" s="60" t="e">
        <f>INDEX(Location!$G$2:$G$110,MATCH(Catalogue!H514,Location!$F$2:$F$110,0))</f>
        <v>#N/A</v>
      </c>
      <c r="J514" s="191"/>
      <c r="K514" s="60" t="e">
        <f>INDEX(Location!$I$2:$I$109,MATCH(Catalogue!J514,Location!$H$2:$H$109,0))</f>
        <v>#N/A</v>
      </c>
      <c r="L514" s="191"/>
      <c r="M514" s="191"/>
      <c r="N514" s="191"/>
      <c r="O514" s="191"/>
      <c r="P514" s="191"/>
      <c r="Q514" s="191"/>
      <c r="R514" s="191"/>
      <c r="S514" s="191"/>
      <c r="T514" s="191"/>
      <c r="U514" s="191"/>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c r="AS514" s="185"/>
      <c r="AT514" s="185"/>
      <c r="AU514" s="185"/>
      <c r="AV514" s="185"/>
      <c r="AW514" s="185"/>
      <c r="AX514" s="185"/>
      <c r="AY514" s="185"/>
      <c r="AZ514" s="185"/>
      <c r="BA514" s="185"/>
      <c r="BB514" s="185"/>
      <c r="BC514" s="185"/>
      <c r="BD514" s="185"/>
      <c r="BE514" s="185"/>
      <c r="BF514" s="185"/>
      <c r="BG514" s="185"/>
      <c r="BH514" s="185"/>
      <c r="BI514" s="185"/>
      <c r="BJ514" s="185"/>
      <c r="BK514" s="185"/>
      <c r="BL514" s="185"/>
      <c r="BM514" s="185"/>
      <c r="BN514" s="185"/>
      <c r="BO514" s="185"/>
      <c r="BP514" s="185"/>
      <c r="BQ514" s="185"/>
      <c r="BR514" s="185"/>
      <c r="BS514" s="185"/>
      <c r="BT514" s="185"/>
      <c r="BU514" s="185"/>
      <c r="BV514" s="185"/>
      <c r="BW514" s="185"/>
      <c r="BX514" s="185"/>
      <c r="BY514" s="185"/>
      <c r="BZ514" s="185"/>
      <c r="CA514" s="185"/>
      <c r="CB514" s="185"/>
      <c r="CC514" s="185"/>
      <c r="CD514" s="185"/>
      <c r="CE514" s="185"/>
      <c r="CF514" s="185"/>
      <c r="CG514" s="185"/>
      <c r="CH514" s="185"/>
    </row>
    <row r="515" spans="1:86" ht="25.5">
      <c r="A515" s="56">
        <v>514</v>
      </c>
      <c r="B515" s="198" t="s">
        <v>3153</v>
      </c>
      <c r="C515" s="198" t="s">
        <v>2798</v>
      </c>
      <c r="D515" s="199">
        <v>2004</v>
      </c>
      <c r="E515" s="194" t="s">
        <v>438</v>
      </c>
      <c r="F515" s="192" t="s">
        <v>480</v>
      </c>
      <c r="G515" s="191"/>
      <c r="H515" s="191"/>
      <c r="I515" s="60" t="e">
        <f>INDEX(Location!$G$2:$G$110,MATCH(Catalogue!H515,Location!$F$2:$F$110,0))</f>
        <v>#N/A</v>
      </c>
      <c r="J515" s="191"/>
      <c r="K515" s="60" t="e">
        <f>INDEX(Location!$I$2:$I$109,MATCH(Catalogue!J515,Location!$H$2:$H$109,0))</f>
        <v>#N/A</v>
      </c>
      <c r="L515" s="191"/>
      <c r="M515" s="191"/>
      <c r="N515" s="191"/>
      <c r="O515" s="191"/>
      <c r="P515" s="191"/>
      <c r="Q515" s="191"/>
      <c r="R515" s="191"/>
      <c r="S515" s="191"/>
      <c r="T515" s="191"/>
      <c r="U515" s="191"/>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c r="AS515" s="185"/>
      <c r="AT515" s="185"/>
      <c r="AU515" s="185"/>
      <c r="AV515" s="185"/>
      <c r="AW515" s="185"/>
      <c r="AX515" s="185"/>
      <c r="AY515" s="185"/>
      <c r="AZ515" s="185"/>
      <c r="BA515" s="185"/>
      <c r="BB515" s="185"/>
      <c r="BC515" s="185"/>
      <c r="BD515" s="185"/>
      <c r="BE515" s="185"/>
      <c r="BF515" s="185"/>
      <c r="BG515" s="185"/>
      <c r="BH515" s="185"/>
      <c r="BI515" s="185"/>
      <c r="BJ515" s="185"/>
      <c r="BK515" s="185"/>
      <c r="BL515" s="185"/>
      <c r="BM515" s="185"/>
      <c r="BN515" s="185"/>
      <c r="BO515" s="185"/>
      <c r="BP515" s="185"/>
      <c r="BQ515" s="185"/>
      <c r="BR515" s="185"/>
      <c r="BS515" s="185"/>
      <c r="BT515" s="185"/>
      <c r="BU515" s="185"/>
      <c r="BV515" s="185"/>
      <c r="BW515" s="185"/>
      <c r="BX515" s="185"/>
      <c r="BY515" s="185"/>
      <c r="BZ515" s="185"/>
      <c r="CA515" s="185"/>
      <c r="CB515" s="185"/>
      <c r="CC515" s="185"/>
      <c r="CD515" s="185"/>
      <c r="CE515" s="185"/>
      <c r="CF515" s="185"/>
      <c r="CG515" s="185"/>
      <c r="CH515" s="185"/>
    </row>
    <row r="516" spans="1:86">
      <c r="A516" s="56">
        <v>515</v>
      </c>
      <c r="B516" s="192" t="s">
        <v>3154</v>
      </c>
      <c r="C516" s="192" t="s">
        <v>2799</v>
      </c>
      <c r="D516" s="196">
        <v>2011</v>
      </c>
      <c r="E516" s="194" t="s">
        <v>438</v>
      </c>
      <c r="F516" s="192" t="s">
        <v>480</v>
      </c>
      <c r="G516" s="191"/>
      <c r="H516" s="191"/>
      <c r="I516" s="60" t="e">
        <f>INDEX(Location!$G$2:$G$110,MATCH(Catalogue!H516,Location!$F$2:$F$110,0))</f>
        <v>#N/A</v>
      </c>
      <c r="J516" s="191"/>
      <c r="K516" s="60" t="e">
        <f>INDEX(Location!$I$2:$I$109,MATCH(Catalogue!J516,Location!$H$2:$H$109,0))</f>
        <v>#N/A</v>
      </c>
      <c r="L516" s="191"/>
      <c r="M516" s="191"/>
      <c r="N516" s="191"/>
      <c r="O516" s="191"/>
      <c r="P516" s="191"/>
      <c r="Q516" s="191"/>
      <c r="R516" s="191"/>
      <c r="S516" s="191"/>
      <c r="T516" s="191"/>
      <c r="U516" s="191"/>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c r="AS516" s="185"/>
      <c r="AT516" s="185"/>
      <c r="AU516" s="185"/>
      <c r="AV516" s="185"/>
      <c r="AW516" s="185"/>
      <c r="AX516" s="185"/>
      <c r="AY516" s="185"/>
      <c r="AZ516" s="185"/>
      <c r="BA516" s="185"/>
      <c r="BB516" s="185"/>
      <c r="BC516" s="185"/>
      <c r="BD516" s="185"/>
      <c r="BE516" s="185"/>
      <c r="BF516" s="185"/>
      <c r="BG516" s="185"/>
      <c r="BH516" s="185"/>
      <c r="BI516" s="185"/>
      <c r="BJ516" s="185"/>
      <c r="BK516" s="185"/>
      <c r="BL516" s="185"/>
      <c r="BM516" s="185"/>
      <c r="BN516" s="185"/>
      <c r="BO516" s="185"/>
      <c r="BP516" s="185"/>
      <c r="BQ516" s="185"/>
      <c r="BR516" s="185"/>
      <c r="BS516" s="185"/>
      <c r="BT516" s="185"/>
      <c r="BU516" s="185"/>
      <c r="BV516" s="185"/>
      <c r="BW516" s="185"/>
      <c r="BX516" s="185"/>
      <c r="BY516" s="185"/>
      <c r="BZ516" s="185"/>
      <c r="CA516" s="185"/>
      <c r="CB516" s="185"/>
      <c r="CC516" s="185"/>
      <c r="CD516" s="185"/>
      <c r="CE516" s="185"/>
      <c r="CF516" s="185"/>
      <c r="CG516" s="185"/>
      <c r="CH516" s="185"/>
    </row>
    <row r="517" spans="1:86" ht="25.5">
      <c r="A517" s="56">
        <v>516</v>
      </c>
      <c r="B517" s="192" t="s">
        <v>3155</v>
      </c>
      <c r="C517" s="192" t="s">
        <v>2800</v>
      </c>
      <c r="D517" s="196">
        <v>2000</v>
      </c>
      <c r="E517" s="194" t="s">
        <v>438</v>
      </c>
      <c r="F517" s="192" t="s">
        <v>480</v>
      </c>
      <c r="G517" s="191"/>
      <c r="H517" s="191"/>
      <c r="I517" s="60" t="e">
        <f>INDEX(Location!$G$2:$G$110,MATCH(Catalogue!H517,Location!$F$2:$F$110,0))</f>
        <v>#N/A</v>
      </c>
      <c r="J517" s="191"/>
      <c r="K517" s="60" t="e">
        <f>INDEX(Location!$I$2:$I$109,MATCH(Catalogue!J517,Location!$H$2:$H$109,0))</f>
        <v>#N/A</v>
      </c>
      <c r="L517" s="191"/>
      <c r="M517" s="191"/>
      <c r="N517" s="191"/>
      <c r="O517" s="191"/>
      <c r="P517" s="191"/>
      <c r="Q517" s="191"/>
      <c r="R517" s="191"/>
      <c r="S517" s="191"/>
      <c r="T517" s="191"/>
      <c r="U517" s="191"/>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c r="AS517" s="185"/>
      <c r="AT517" s="185"/>
      <c r="AU517" s="185"/>
      <c r="AV517" s="185"/>
      <c r="AW517" s="185"/>
      <c r="AX517" s="185"/>
      <c r="AY517" s="185"/>
      <c r="AZ517" s="185"/>
      <c r="BA517" s="185"/>
      <c r="BB517" s="185"/>
      <c r="BC517" s="185"/>
      <c r="BD517" s="185"/>
      <c r="BE517" s="185"/>
      <c r="BF517" s="185"/>
      <c r="BG517" s="185"/>
      <c r="BH517" s="185"/>
      <c r="BI517" s="185"/>
      <c r="BJ517" s="185"/>
      <c r="BK517" s="185"/>
      <c r="BL517" s="185"/>
      <c r="BM517" s="185"/>
      <c r="BN517" s="185"/>
      <c r="BO517" s="185"/>
      <c r="BP517" s="185"/>
      <c r="BQ517" s="185"/>
      <c r="BR517" s="185"/>
      <c r="BS517" s="185"/>
      <c r="BT517" s="185"/>
      <c r="BU517" s="185"/>
      <c r="BV517" s="185"/>
      <c r="BW517" s="185"/>
      <c r="BX517" s="185"/>
      <c r="BY517" s="185"/>
      <c r="BZ517" s="185"/>
      <c r="CA517" s="185"/>
      <c r="CB517" s="185"/>
      <c r="CC517" s="185"/>
      <c r="CD517" s="185"/>
      <c r="CE517" s="185"/>
      <c r="CF517" s="185"/>
      <c r="CG517" s="185"/>
      <c r="CH517" s="185"/>
    </row>
    <row r="518" spans="1:86">
      <c r="A518" s="56">
        <v>517</v>
      </c>
      <c r="B518" s="192" t="s">
        <v>3156</v>
      </c>
      <c r="C518" s="192" t="s">
        <v>2799</v>
      </c>
      <c r="D518" s="196">
        <v>2007</v>
      </c>
      <c r="E518" s="194" t="s">
        <v>438</v>
      </c>
      <c r="F518" s="192" t="s">
        <v>480</v>
      </c>
      <c r="G518" s="191"/>
      <c r="H518" s="191"/>
      <c r="I518" s="60" t="e">
        <f>INDEX(Location!$G$2:$G$110,MATCH(Catalogue!H518,Location!$F$2:$F$110,0))</f>
        <v>#N/A</v>
      </c>
      <c r="J518" s="191"/>
      <c r="K518" s="60" t="e">
        <f>INDEX(Location!$I$2:$I$109,MATCH(Catalogue!J518,Location!$H$2:$H$109,0))</f>
        <v>#N/A</v>
      </c>
      <c r="L518" s="191"/>
      <c r="M518" s="191"/>
      <c r="N518" s="191"/>
      <c r="O518" s="191"/>
      <c r="P518" s="191"/>
      <c r="Q518" s="191"/>
      <c r="R518" s="191"/>
      <c r="S518" s="191"/>
      <c r="T518" s="191"/>
      <c r="U518" s="191"/>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c r="AS518" s="185"/>
      <c r="AT518" s="185"/>
      <c r="AU518" s="185"/>
      <c r="AV518" s="185"/>
      <c r="AW518" s="185"/>
      <c r="AX518" s="185"/>
      <c r="AY518" s="185"/>
      <c r="AZ518" s="185"/>
      <c r="BA518" s="185"/>
      <c r="BB518" s="185"/>
      <c r="BC518" s="185"/>
      <c r="BD518" s="185"/>
      <c r="BE518" s="185"/>
      <c r="BF518" s="185"/>
      <c r="BG518" s="185"/>
      <c r="BH518" s="185"/>
      <c r="BI518" s="185"/>
      <c r="BJ518" s="185"/>
      <c r="BK518" s="185"/>
      <c r="BL518" s="185"/>
      <c r="BM518" s="185"/>
      <c r="BN518" s="185"/>
      <c r="BO518" s="185"/>
      <c r="BP518" s="185"/>
      <c r="BQ518" s="185"/>
      <c r="BR518" s="185"/>
      <c r="BS518" s="185"/>
      <c r="BT518" s="185"/>
      <c r="BU518" s="185"/>
      <c r="BV518" s="185"/>
      <c r="BW518" s="185"/>
      <c r="BX518" s="185"/>
      <c r="BY518" s="185"/>
      <c r="BZ518" s="185"/>
      <c r="CA518" s="185"/>
      <c r="CB518" s="185"/>
      <c r="CC518" s="185"/>
      <c r="CD518" s="185"/>
      <c r="CE518" s="185"/>
      <c r="CF518" s="185"/>
      <c r="CG518" s="185"/>
      <c r="CH518" s="185"/>
    </row>
    <row r="519" spans="1:86">
      <c r="A519" s="56">
        <v>518</v>
      </c>
      <c r="B519" s="192" t="s">
        <v>3157</v>
      </c>
      <c r="C519" s="192" t="s">
        <v>2801</v>
      </c>
      <c r="D519" s="196">
        <v>2000</v>
      </c>
      <c r="E519" s="194" t="s">
        <v>438</v>
      </c>
      <c r="F519" s="192" t="s">
        <v>480</v>
      </c>
      <c r="G519" s="191"/>
      <c r="H519" s="191"/>
      <c r="I519" s="60" t="e">
        <f>INDEX(Location!$G$2:$G$110,MATCH(Catalogue!H519,Location!$F$2:$F$110,0))</f>
        <v>#N/A</v>
      </c>
      <c r="J519" s="191"/>
      <c r="K519" s="60" t="e">
        <f>INDEX(Location!$I$2:$I$109,MATCH(Catalogue!J519,Location!$H$2:$H$109,0))</f>
        <v>#N/A</v>
      </c>
      <c r="L519" s="191"/>
      <c r="M519" s="191"/>
      <c r="N519" s="191"/>
      <c r="O519" s="191"/>
      <c r="P519" s="191"/>
      <c r="Q519" s="191"/>
      <c r="R519" s="191"/>
      <c r="S519" s="191"/>
      <c r="T519" s="191"/>
      <c r="U519" s="191"/>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c r="AS519" s="185"/>
      <c r="AT519" s="185"/>
      <c r="AU519" s="185"/>
      <c r="AV519" s="185"/>
      <c r="AW519" s="185"/>
      <c r="AX519" s="185"/>
      <c r="AY519" s="185"/>
      <c r="AZ519" s="185"/>
      <c r="BA519" s="185"/>
      <c r="BB519" s="185"/>
      <c r="BC519" s="185"/>
      <c r="BD519" s="185"/>
      <c r="BE519" s="185"/>
      <c r="BF519" s="185"/>
      <c r="BG519" s="185"/>
      <c r="BH519" s="185"/>
      <c r="BI519" s="185"/>
      <c r="BJ519" s="185"/>
      <c r="BK519" s="185"/>
      <c r="BL519" s="185"/>
      <c r="BM519" s="185"/>
      <c r="BN519" s="185"/>
      <c r="BO519" s="185"/>
      <c r="BP519" s="185"/>
      <c r="BQ519" s="185"/>
      <c r="BR519" s="185"/>
      <c r="BS519" s="185"/>
      <c r="BT519" s="185"/>
      <c r="BU519" s="185"/>
      <c r="BV519" s="185"/>
      <c r="BW519" s="185"/>
      <c r="BX519" s="185"/>
      <c r="BY519" s="185"/>
      <c r="BZ519" s="185"/>
      <c r="CA519" s="185"/>
      <c r="CB519" s="185"/>
      <c r="CC519" s="185"/>
      <c r="CD519" s="185"/>
      <c r="CE519" s="185"/>
      <c r="CF519" s="185"/>
      <c r="CG519" s="185"/>
      <c r="CH519" s="185"/>
    </row>
    <row r="520" spans="1:86">
      <c r="A520" s="56">
        <v>519</v>
      </c>
      <c r="B520" s="198" t="s">
        <v>3158</v>
      </c>
      <c r="C520" s="198" t="s">
        <v>2802</v>
      </c>
      <c r="D520" s="196">
        <v>1991</v>
      </c>
      <c r="E520" s="194" t="s">
        <v>438</v>
      </c>
      <c r="F520" s="192" t="s">
        <v>480</v>
      </c>
      <c r="G520" s="191"/>
      <c r="H520" s="191"/>
      <c r="I520" s="60" t="e">
        <f>INDEX(Location!$G$2:$G$110,MATCH(Catalogue!H520,Location!$F$2:$F$110,0))</f>
        <v>#N/A</v>
      </c>
      <c r="J520" s="191"/>
      <c r="K520" s="60" t="e">
        <f>INDEX(Location!$I$2:$I$109,MATCH(Catalogue!J520,Location!$H$2:$H$109,0))</f>
        <v>#N/A</v>
      </c>
      <c r="L520" s="191"/>
      <c r="M520" s="191"/>
      <c r="N520" s="191"/>
      <c r="O520" s="191"/>
      <c r="P520" s="191"/>
      <c r="Q520" s="191"/>
      <c r="R520" s="191"/>
      <c r="S520" s="191"/>
      <c r="T520" s="191"/>
      <c r="U520" s="191"/>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c r="AS520" s="188"/>
      <c r="AT520" s="188"/>
      <c r="AU520" s="188"/>
      <c r="AV520" s="188"/>
      <c r="AW520" s="188"/>
      <c r="AX520" s="188"/>
      <c r="AY520" s="188"/>
      <c r="AZ520" s="188"/>
      <c r="BA520" s="188"/>
      <c r="BB520" s="188"/>
      <c r="BC520" s="188"/>
      <c r="BD520" s="188"/>
      <c r="BE520" s="188"/>
      <c r="BF520" s="188"/>
      <c r="BG520" s="188"/>
      <c r="BH520" s="188"/>
      <c r="BI520" s="188"/>
      <c r="BJ520" s="188"/>
      <c r="BK520" s="188"/>
      <c r="BL520" s="188"/>
      <c r="BM520" s="188"/>
      <c r="BN520" s="188"/>
      <c r="BO520" s="188"/>
      <c r="BP520" s="188"/>
      <c r="BQ520" s="188"/>
      <c r="BR520" s="188"/>
      <c r="BS520" s="188"/>
      <c r="BT520" s="188"/>
      <c r="BU520" s="188"/>
      <c r="BV520" s="188"/>
      <c r="BW520" s="188"/>
      <c r="BX520" s="188"/>
      <c r="BY520" s="188"/>
      <c r="BZ520" s="188"/>
      <c r="CA520" s="188"/>
      <c r="CB520" s="188"/>
      <c r="CC520" s="188"/>
      <c r="CD520" s="188"/>
      <c r="CE520" s="188"/>
      <c r="CF520" s="188"/>
      <c r="CG520" s="188"/>
      <c r="CH520" s="188"/>
    </row>
    <row r="521" spans="1:86">
      <c r="A521" s="56">
        <v>520</v>
      </c>
      <c r="B521" s="192" t="s">
        <v>3159</v>
      </c>
      <c r="C521" s="192" t="s">
        <v>346</v>
      </c>
      <c r="D521" s="196">
        <v>2006</v>
      </c>
      <c r="E521" s="194" t="s">
        <v>438</v>
      </c>
      <c r="F521" s="192" t="s">
        <v>480</v>
      </c>
      <c r="G521" s="191"/>
      <c r="H521" s="191"/>
      <c r="I521" s="60" t="e">
        <f>INDEX(Location!$G$2:$G$110,MATCH(Catalogue!H521,Location!$F$2:$F$110,0))</f>
        <v>#N/A</v>
      </c>
      <c r="J521" s="191"/>
      <c r="K521" s="60" t="e">
        <f>INDEX(Location!$I$2:$I$109,MATCH(Catalogue!J521,Location!$H$2:$H$109,0))</f>
        <v>#N/A</v>
      </c>
      <c r="L521" s="191"/>
      <c r="M521" s="191"/>
      <c r="N521" s="191"/>
      <c r="O521" s="191"/>
      <c r="P521" s="191"/>
      <c r="Q521" s="191"/>
      <c r="R521" s="191"/>
      <c r="S521" s="191"/>
      <c r="T521" s="191"/>
      <c r="U521" s="191"/>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c r="AS521" s="185"/>
      <c r="AT521" s="185"/>
      <c r="AU521" s="185"/>
      <c r="AV521" s="185"/>
      <c r="AW521" s="185"/>
      <c r="AX521" s="185"/>
      <c r="AY521" s="185"/>
      <c r="AZ521" s="185"/>
      <c r="BA521" s="185"/>
      <c r="BB521" s="185"/>
      <c r="BC521" s="185"/>
      <c r="BD521" s="185"/>
      <c r="BE521" s="185"/>
      <c r="BF521" s="185"/>
      <c r="BG521" s="185"/>
      <c r="BH521" s="185"/>
      <c r="BI521" s="185"/>
      <c r="BJ521" s="185"/>
      <c r="BK521" s="185"/>
      <c r="BL521" s="185"/>
      <c r="BM521" s="185"/>
      <c r="BN521" s="185"/>
      <c r="BO521" s="185"/>
      <c r="BP521" s="185"/>
      <c r="BQ521" s="185"/>
      <c r="BR521" s="185"/>
      <c r="BS521" s="185"/>
      <c r="BT521" s="185"/>
      <c r="BU521" s="185"/>
      <c r="BV521" s="185"/>
      <c r="BW521" s="185"/>
      <c r="BX521" s="185"/>
      <c r="BY521" s="185"/>
      <c r="BZ521" s="185"/>
      <c r="CA521" s="185"/>
      <c r="CB521" s="185"/>
      <c r="CC521" s="185"/>
      <c r="CD521" s="185"/>
      <c r="CE521" s="185"/>
      <c r="CF521" s="185"/>
      <c r="CG521" s="185"/>
      <c r="CH521" s="185"/>
    </row>
    <row r="522" spans="1:86">
      <c r="A522" s="56">
        <v>521</v>
      </c>
      <c r="B522" s="192" t="s">
        <v>3160</v>
      </c>
      <c r="C522" s="192" t="s">
        <v>2799</v>
      </c>
      <c r="D522" s="196">
        <v>2011</v>
      </c>
      <c r="E522" s="194" t="s">
        <v>438</v>
      </c>
      <c r="F522" s="192" t="s">
        <v>480</v>
      </c>
      <c r="G522" s="191"/>
      <c r="H522" s="191"/>
      <c r="I522" s="60" t="e">
        <f>INDEX(Location!$G$2:$G$110,MATCH(Catalogue!H522,Location!$F$2:$F$110,0))</f>
        <v>#N/A</v>
      </c>
      <c r="J522" s="191"/>
      <c r="K522" s="60" t="e">
        <f>INDEX(Location!$I$2:$I$109,MATCH(Catalogue!J522,Location!$H$2:$H$109,0))</f>
        <v>#N/A</v>
      </c>
      <c r="L522" s="191"/>
      <c r="M522" s="191"/>
      <c r="N522" s="191"/>
      <c r="O522" s="191"/>
      <c r="P522" s="191"/>
      <c r="Q522" s="191"/>
      <c r="R522" s="191"/>
      <c r="S522" s="191"/>
      <c r="T522" s="191"/>
      <c r="U522" s="191"/>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c r="AS522" s="185"/>
      <c r="AT522" s="185"/>
      <c r="AU522" s="185"/>
      <c r="AV522" s="185"/>
      <c r="AW522" s="185"/>
      <c r="AX522" s="185"/>
      <c r="AY522" s="185"/>
      <c r="AZ522" s="185"/>
      <c r="BA522" s="185"/>
      <c r="BB522" s="185"/>
      <c r="BC522" s="185"/>
      <c r="BD522" s="185"/>
      <c r="BE522" s="185"/>
      <c r="BF522" s="185"/>
      <c r="BG522" s="185"/>
      <c r="BH522" s="185"/>
      <c r="BI522" s="185"/>
      <c r="BJ522" s="185"/>
      <c r="BK522" s="185"/>
      <c r="BL522" s="185"/>
      <c r="BM522" s="185"/>
      <c r="BN522" s="185"/>
      <c r="BO522" s="185"/>
      <c r="BP522" s="185"/>
      <c r="BQ522" s="185"/>
      <c r="BR522" s="185"/>
      <c r="BS522" s="185"/>
      <c r="BT522" s="185"/>
      <c r="BU522" s="185"/>
      <c r="BV522" s="185"/>
      <c r="BW522" s="185"/>
      <c r="BX522" s="185"/>
      <c r="BY522" s="185"/>
      <c r="BZ522" s="185"/>
      <c r="CA522" s="185"/>
      <c r="CB522" s="185"/>
      <c r="CC522" s="185"/>
      <c r="CD522" s="185"/>
      <c r="CE522" s="185"/>
      <c r="CF522" s="185"/>
      <c r="CG522" s="185"/>
      <c r="CH522" s="185"/>
    </row>
    <row r="523" spans="1:86" ht="25.5">
      <c r="A523" s="56">
        <v>522</v>
      </c>
      <c r="B523" s="192" t="s">
        <v>3161</v>
      </c>
      <c r="C523" s="192" t="s">
        <v>409</v>
      </c>
      <c r="D523" s="196">
        <v>1999</v>
      </c>
      <c r="E523" s="194" t="s">
        <v>438</v>
      </c>
      <c r="F523" s="192" t="s">
        <v>480</v>
      </c>
      <c r="G523" s="191"/>
      <c r="H523" s="191"/>
      <c r="I523" s="60" t="e">
        <f>INDEX(Location!$G$2:$G$110,MATCH(Catalogue!H523,Location!$F$2:$F$110,0))</f>
        <v>#N/A</v>
      </c>
      <c r="J523" s="191"/>
      <c r="K523" s="60" t="e">
        <f>INDEX(Location!$I$2:$I$109,MATCH(Catalogue!J523,Location!$H$2:$H$109,0))</f>
        <v>#N/A</v>
      </c>
      <c r="L523" s="191"/>
      <c r="M523" s="191"/>
      <c r="N523" s="191"/>
      <c r="O523" s="191"/>
      <c r="P523" s="191"/>
      <c r="Q523" s="191"/>
      <c r="R523" s="191"/>
      <c r="S523" s="191"/>
      <c r="T523" s="191"/>
      <c r="U523" s="191"/>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c r="AS523" s="185"/>
      <c r="AT523" s="185"/>
      <c r="AU523" s="185"/>
      <c r="AV523" s="185"/>
      <c r="AW523" s="185"/>
      <c r="AX523" s="185"/>
      <c r="AY523" s="185"/>
      <c r="AZ523" s="185"/>
      <c r="BA523" s="185"/>
      <c r="BB523" s="185"/>
      <c r="BC523" s="185"/>
      <c r="BD523" s="185"/>
      <c r="BE523" s="185"/>
      <c r="BF523" s="185"/>
      <c r="BG523" s="185"/>
      <c r="BH523" s="185"/>
      <c r="BI523" s="185"/>
      <c r="BJ523" s="185"/>
      <c r="BK523" s="185"/>
      <c r="BL523" s="185"/>
      <c r="BM523" s="185"/>
      <c r="BN523" s="185"/>
      <c r="BO523" s="185"/>
      <c r="BP523" s="185"/>
      <c r="BQ523" s="185"/>
      <c r="BR523" s="185"/>
      <c r="BS523" s="185"/>
      <c r="BT523" s="185"/>
      <c r="BU523" s="185"/>
      <c r="BV523" s="185"/>
      <c r="BW523" s="185"/>
      <c r="BX523" s="185"/>
      <c r="BY523" s="185"/>
      <c r="BZ523" s="185"/>
      <c r="CA523" s="185"/>
      <c r="CB523" s="185"/>
      <c r="CC523" s="185"/>
      <c r="CD523" s="185"/>
      <c r="CE523" s="185"/>
      <c r="CF523" s="185"/>
      <c r="CG523" s="185"/>
      <c r="CH523" s="185"/>
    </row>
    <row r="524" spans="1:86">
      <c r="A524" s="56">
        <v>523</v>
      </c>
      <c r="B524" s="198" t="s">
        <v>3162</v>
      </c>
      <c r="C524" s="198" t="s">
        <v>2803</v>
      </c>
      <c r="D524" s="196">
        <v>2009</v>
      </c>
      <c r="E524" s="194" t="s">
        <v>438</v>
      </c>
      <c r="F524" s="192" t="s">
        <v>480</v>
      </c>
      <c r="G524" s="191"/>
      <c r="H524" s="191"/>
      <c r="I524" s="60" t="e">
        <f>INDEX(Location!$G$2:$G$110,MATCH(Catalogue!H524,Location!$F$2:$F$110,0))</f>
        <v>#N/A</v>
      </c>
      <c r="J524" s="191"/>
      <c r="K524" s="60" t="e">
        <f>INDEX(Location!$I$2:$I$109,MATCH(Catalogue!J524,Location!$H$2:$H$109,0))</f>
        <v>#N/A</v>
      </c>
      <c r="L524" s="191"/>
      <c r="M524" s="191"/>
      <c r="N524" s="191"/>
      <c r="O524" s="191"/>
      <c r="P524" s="191"/>
      <c r="Q524" s="191"/>
      <c r="R524" s="191"/>
      <c r="S524" s="191"/>
      <c r="T524" s="191"/>
      <c r="U524" s="191"/>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c r="AS524" s="185"/>
      <c r="AT524" s="185"/>
      <c r="AU524" s="185"/>
      <c r="AV524" s="185"/>
      <c r="AW524" s="185"/>
      <c r="AX524" s="185"/>
      <c r="AY524" s="185"/>
      <c r="AZ524" s="185"/>
      <c r="BA524" s="185"/>
      <c r="BB524" s="185"/>
      <c r="BC524" s="185"/>
      <c r="BD524" s="185"/>
      <c r="BE524" s="185"/>
      <c r="BF524" s="185"/>
      <c r="BG524" s="185"/>
      <c r="BH524" s="185"/>
      <c r="BI524" s="185"/>
      <c r="BJ524" s="185"/>
      <c r="BK524" s="185"/>
      <c r="BL524" s="185"/>
      <c r="BM524" s="185"/>
      <c r="BN524" s="185"/>
      <c r="BO524" s="185"/>
      <c r="BP524" s="185"/>
      <c r="BQ524" s="185"/>
      <c r="BR524" s="185"/>
      <c r="BS524" s="185"/>
      <c r="BT524" s="185"/>
      <c r="BU524" s="185"/>
      <c r="BV524" s="185"/>
      <c r="BW524" s="185"/>
      <c r="BX524" s="185"/>
      <c r="BY524" s="185"/>
      <c r="BZ524" s="185"/>
      <c r="CA524" s="185"/>
      <c r="CB524" s="185"/>
      <c r="CC524" s="185"/>
      <c r="CD524" s="185"/>
      <c r="CE524" s="185"/>
      <c r="CF524" s="185"/>
      <c r="CG524" s="185"/>
      <c r="CH524" s="185"/>
    </row>
    <row r="525" spans="1:86">
      <c r="A525" s="56">
        <v>524</v>
      </c>
      <c r="B525" s="192" t="s">
        <v>3163</v>
      </c>
      <c r="C525" s="192" t="s">
        <v>2804</v>
      </c>
      <c r="D525" s="196">
        <v>1999</v>
      </c>
      <c r="E525" s="194" t="s">
        <v>438</v>
      </c>
      <c r="F525" s="192" t="s">
        <v>480</v>
      </c>
      <c r="G525" s="191"/>
      <c r="H525" s="191"/>
      <c r="I525" s="60" t="e">
        <f>INDEX(Location!$G$2:$G$110,MATCH(Catalogue!H525,Location!$F$2:$F$110,0))</f>
        <v>#N/A</v>
      </c>
      <c r="J525" s="191"/>
      <c r="K525" s="60" t="e">
        <f>INDEX(Location!$I$2:$I$109,MATCH(Catalogue!J525,Location!$H$2:$H$109,0))</f>
        <v>#N/A</v>
      </c>
      <c r="L525" s="191"/>
      <c r="M525" s="191"/>
      <c r="N525" s="191"/>
      <c r="O525" s="191"/>
      <c r="P525" s="191"/>
      <c r="Q525" s="191"/>
      <c r="R525" s="191"/>
      <c r="S525" s="191"/>
      <c r="T525" s="191"/>
      <c r="U525" s="191"/>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c r="AS525" s="185"/>
      <c r="AT525" s="185"/>
      <c r="AU525" s="185"/>
      <c r="AV525" s="185"/>
      <c r="AW525" s="185"/>
      <c r="AX525" s="185"/>
      <c r="AY525" s="185"/>
      <c r="AZ525" s="185"/>
      <c r="BA525" s="185"/>
      <c r="BB525" s="185"/>
      <c r="BC525" s="185"/>
      <c r="BD525" s="185"/>
      <c r="BE525" s="185"/>
      <c r="BF525" s="185"/>
      <c r="BG525" s="185"/>
      <c r="BH525" s="185"/>
      <c r="BI525" s="185"/>
      <c r="BJ525" s="185"/>
      <c r="BK525" s="185"/>
      <c r="BL525" s="185"/>
      <c r="BM525" s="185"/>
      <c r="BN525" s="185"/>
      <c r="BO525" s="185"/>
      <c r="BP525" s="185"/>
      <c r="BQ525" s="185"/>
      <c r="BR525" s="185"/>
      <c r="BS525" s="185"/>
      <c r="BT525" s="185"/>
      <c r="BU525" s="185"/>
      <c r="BV525" s="185"/>
      <c r="BW525" s="185"/>
      <c r="BX525" s="185"/>
      <c r="BY525" s="185"/>
      <c r="BZ525" s="185"/>
      <c r="CA525" s="185"/>
      <c r="CB525" s="185"/>
      <c r="CC525" s="185"/>
      <c r="CD525" s="185"/>
      <c r="CE525" s="185"/>
      <c r="CF525" s="185"/>
      <c r="CG525" s="185"/>
      <c r="CH525" s="185"/>
    </row>
    <row r="526" spans="1:86">
      <c r="A526" s="56">
        <v>525</v>
      </c>
      <c r="B526" s="192" t="s">
        <v>3164</v>
      </c>
      <c r="C526" s="192" t="s">
        <v>2805</v>
      </c>
      <c r="D526" s="196">
        <v>2009</v>
      </c>
      <c r="E526" s="194" t="s">
        <v>438</v>
      </c>
      <c r="F526" s="192" t="s">
        <v>480</v>
      </c>
      <c r="G526" s="191"/>
      <c r="H526" s="191"/>
      <c r="I526" s="60" t="e">
        <f>INDEX(Location!$G$2:$G$110,MATCH(Catalogue!H526,Location!$F$2:$F$110,0))</f>
        <v>#N/A</v>
      </c>
      <c r="J526" s="191"/>
      <c r="K526" s="60" t="e">
        <f>INDEX(Location!$I$2:$I$109,MATCH(Catalogue!J526,Location!$H$2:$H$109,0))</f>
        <v>#N/A</v>
      </c>
      <c r="L526" s="191"/>
      <c r="M526" s="191"/>
      <c r="N526" s="191"/>
      <c r="O526" s="191"/>
      <c r="P526" s="191"/>
      <c r="Q526" s="191"/>
      <c r="R526" s="191"/>
      <c r="S526" s="191"/>
      <c r="T526" s="191"/>
      <c r="U526" s="191"/>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c r="AS526" s="185"/>
      <c r="AT526" s="185"/>
      <c r="AU526" s="185"/>
      <c r="AV526" s="185"/>
      <c r="AW526" s="185"/>
      <c r="AX526" s="185"/>
      <c r="AY526" s="185"/>
      <c r="AZ526" s="185"/>
      <c r="BA526" s="185"/>
      <c r="BB526" s="185"/>
      <c r="BC526" s="185"/>
      <c r="BD526" s="185"/>
      <c r="BE526" s="185"/>
      <c r="BF526" s="185"/>
      <c r="BG526" s="185"/>
      <c r="BH526" s="185"/>
      <c r="BI526" s="185"/>
      <c r="BJ526" s="185"/>
      <c r="BK526" s="185"/>
      <c r="BL526" s="185"/>
      <c r="BM526" s="185"/>
      <c r="BN526" s="185"/>
      <c r="BO526" s="185"/>
      <c r="BP526" s="185"/>
      <c r="BQ526" s="185"/>
      <c r="BR526" s="185"/>
      <c r="BS526" s="185"/>
      <c r="BT526" s="185"/>
      <c r="BU526" s="185"/>
      <c r="BV526" s="185"/>
      <c r="BW526" s="185"/>
      <c r="BX526" s="185"/>
      <c r="BY526" s="185"/>
      <c r="BZ526" s="185"/>
      <c r="CA526" s="185"/>
      <c r="CB526" s="185"/>
      <c r="CC526" s="185"/>
      <c r="CD526" s="185"/>
      <c r="CE526" s="185"/>
      <c r="CF526" s="185"/>
      <c r="CG526" s="185"/>
      <c r="CH526" s="185"/>
    </row>
    <row r="527" spans="1:86" ht="25.5">
      <c r="A527" s="56">
        <v>526</v>
      </c>
      <c r="B527" s="192" t="s">
        <v>3165</v>
      </c>
      <c r="C527" s="192" t="s">
        <v>2806</v>
      </c>
      <c r="D527" s="196">
        <v>2002</v>
      </c>
      <c r="E527" s="194" t="s">
        <v>438</v>
      </c>
      <c r="F527" s="192" t="s">
        <v>480</v>
      </c>
      <c r="G527" s="191"/>
      <c r="H527" s="191"/>
      <c r="I527" s="60" t="e">
        <f>INDEX(Location!$G$2:$G$110,MATCH(Catalogue!H527,Location!$F$2:$F$110,0))</f>
        <v>#N/A</v>
      </c>
      <c r="J527" s="191"/>
      <c r="K527" s="60" t="e">
        <f>INDEX(Location!$I$2:$I$109,MATCH(Catalogue!J527,Location!$H$2:$H$109,0))</f>
        <v>#N/A</v>
      </c>
      <c r="L527" s="191"/>
      <c r="M527" s="191"/>
      <c r="N527" s="191"/>
      <c r="O527" s="191"/>
      <c r="P527" s="191"/>
      <c r="Q527" s="191"/>
      <c r="R527" s="191"/>
      <c r="S527" s="191"/>
      <c r="T527" s="191"/>
      <c r="U527" s="191"/>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c r="AS527" s="185"/>
      <c r="AT527" s="185"/>
      <c r="AU527" s="185"/>
      <c r="AV527" s="185"/>
      <c r="AW527" s="185"/>
      <c r="AX527" s="185"/>
      <c r="AY527" s="185"/>
      <c r="AZ527" s="185"/>
      <c r="BA527" s="185"/>
      <c r="BB527" s="185"/>
      <c r="BC527" s="185"/>
      <c r="BD527" s="185"/>
      <c r="BE527" s="185"/>
      <c r="BF527" s="185"/>
      <c r="BG527" s="185"/>
      <c r="BH527" s="185"/>
      <c r="BI527" s="185"/>
      <c r="BJ527" s="185"/>
      <c r="BK527" s="185"/>
      <c r="BL527" s="185"/>
      <c r="BM527" s="185"/>
      <c r="BN527" s="185"/>
      <c r="BO527" s="185"/>
      <c r="BP527" s="185"/>
      <c r="BQ527" s="185"/>
      <c r="BR527" s="185"/>
      <c r="BS527" s="185"/>
      <c r="BT527" s="185"/>
      <c r="BU527" s="185"/>
      <c r="BV527" s="185"/>
      <c r="BW527" s="185"/>
      <c r="BX527" s="185"/>
      <c r="BY527" s="185"/>
      <c r="BZ527" s="185"/>
      <c r="CA527" s="185"/>
      <c r="CB527" s="185"/>
      <c r="CC527" s="185"/>
      <c r="CD527" s="185"/>
      <c r="CE527" s="185"/>
      <c r="CF527" s="185"/>
      <c r="CG527" s="185"/>
      <c r="CH527" s="185"/>
    </row>
    <row r="528" spans="1:86" ht="25.5">
      <c r="A528" s="56">
        <v>527</v>
      </c>
      <c r="B528" s="198" t="s">
        <v>3166</v>
      </c>
      <c r="C528" s="198" t="s">
        <v>409</v>
      </c>
      <c r="D528" s="196">
        <v>2000</v>
      </c>
      <c r="E528" s="194" t="s">
        <v>438</v>
      </c>
      <c r="F528" s="192" t="s">
        <v>480</v>
      </c>
      <c r="G528" s="191"/>
      <c r="H528" s="191"/>
      <c r="I528" s="60" t="e">
        <f>INDEX(Location!$G$2:$G$110,MATCH(Catalogue!H528,Location!$F$2:$F$110,0))</f>
        <v>#N/A</v>
      </c>
      <c r="J528" s="191"/>
      <c r="K528" s="60" t="e">
        <f>INDEX(Location!$I$2:$I$109,MATCH(Catalogue!J528,Location!$H$2:$H$109,0))</f>
        <v>#N/A</v>
      </c>
      <c r="L528" s="191"/>
      <c r="M528" s="191"/>
      <c r="N528" s="191"/>
      <c r="O528" s="191"/>
      <c r="P528" s="191"/>
      <c r="Q528" s="191"/>
      <c r="R528" s="191"/>
      <c r="S528" s="191"/>
      <c r="T528" s="191"/>
      <c r="U528" s="191"/>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c r="AS528" s="185"/>
      <c r="AT528" s="185"/>
      <c r="AU528" s="185"/>
      <c r="AV528" s="185"/>
      <c r="AW528" s="185"/>
      <c r="AX528" s="185"/>
      <c r="AY528" s="185"/>
      <c r="AZ528" s="185"/>
      <c r="BA528" s="185"/>
      <c r="BB528" s="185"/>
      <c r="BC528" s="185"/>
      <c r="BD528" s="185"/>
      <c r="BE528" s="185"/>
      <c r="BF528" s="185"/>
      <c r="BG528" s="185"/>
      <c r="BH528" s="185"/>
      <c r="BI528" s="185"/>
      <c r="BJ528" s="185"/>
      <c r="BK528" s="185"/>
      <c r="BL528" s="185"/>
      <c r="BM528" s="185"/>
      <c r="BN528" s="185"/>
      <c r="BO528" s="185"/>
      <c r="BP528" s="185"/>
      <c r="BQ528" s="185"/>
      <c r="BR528" s="185"/>
      <c r="BS528" s="185"/>
      <c r="BT528" s="185"/>
      <c r="BU528" s="185"/>
      <c r="BV528" s="185"/>
      <c r="BW528" s="185"/>
      <c r="BX528" s="185"/>
      <c r="BY528" s="185"/>
      <c r="BZ528" s="185"/>
      <c r="CA528" s="185"/>
      <c r="CB528" s="185"/>
      <c r="CC528" s="185"/>
      <c r="CD528" s="185"/>
      <c r="CE528" s="185"/>
      <c r="CF528" s="185"/>
      <c r="CG528" s="185"/>
      <c r="CH528" s="185"/>
    </row>
    <row r="529" spans="1:86">
      <c r="A529" s="56">
        <v>528</v>
      </c>
      <c r="B529" s="192" t="s">
        <v>3167</v>
      </c>
      <c r="C529" s="192" t="s">
        <v>2807</v>
      </c>
      <c r="D529" s="196">
        <v>1998</v>
      </c>
      <c r="E529" s="194" t="s">
        <v>438</v>
      </c>
      <c r="F529" s="192" t="s">
        <v>480</v>
      </c>
      <c r="G529" s="191"/>
      <c r="H529" s="191"/>
      <c r="I529" s="60" t="e">
        <f>INDEX(Location!$G$2:$G$110,MATCH(Catalogue!H529,Location!$F$2:$F$110,0))</f>
        <v>#N/A</v>
      </c>
      <c r="J529" s="191"/>
      <c r="K529" s="60" t="e">
        <f>INDEX(Location!$I$2:$I$109,MATCH(Catalogue!J529,Location!$H$2:$H$109,0))</f>
        <v>#N/A</v>
      </c>
      <c r="L529" s="191"/>
      <c r="M529" s="191"/>
      <c r="N529" s="191"/>
      <c r="O529" s="191"/>
      <c r="P529" s="191"/>
      <c r="Q529" s="191"/>
      <c r="R529" s="191"/>
      <c r="S529" s="191"/>
      <c r="T529" s="191"/>
      <c r="U529" s="191"/>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c r="AS529" s="185"/>
      <c r="AT529" s="185"/>
      <c r="AU529" s="185"/>
      <c r="AV529" s="185"/>
      <c r="AW529" s="185"/>
      <c r="AX529" s="185"/>
      <c r="AY529" s="185"/>
      <c r="AZ529" s="185"/>
      <c r="BA529" s="185"/>
      <c r="BB529" s="185"/>
      <c r="BC529" s="185"/>
      <c r="BD529" s="185"/>
      <c r="BE529" s="185"/>
      <c r="BF529" s="185"/>
      <c r="BG529" s="185"/>
      <c r="BH529" s="185"/>
      <c r="BI529" s="185"/>
      <c r="BJ529" s="185"/>
      <c r="BK529" s="185"/>
      <c r="BL529" s="185"/>
      <c r="BM529" s="185"/>
      <c r="BN529" s="185"/>
      <c r="BO529" s="185"/>
      <c r="BP529" s="185"/>
      <c r="BQ529" s="185"/>
      <c r="BR529" s="185"/>
      <c r="BS529" s="185"/>
      <c r="BT529" s="185"/>
      <c r="BU529" s="185"/>
      <c r="BV529" s="185"/>
      <c r="BW529" s="185"/>
      <c r="BX529" s="185"/>
      <c r="BY529" s="185"/>
      <c r="BZ529" s="185"/>
      <c r="CA529" s="185"/>
      <c r="CB529" s="185"/>
      <c r="CC529" s="185"/>
      <c r="CD529" s="185"/>
      <c r="CE529" s="185"/>
      <c r="CF529" s="185"/>
      <c r="CG529" s="185"/>
      <c r="CH529" s="185"/>
    </row>
    <row r="530" spans="1:86" ht="25.5">
      <c r="A530" s="56">
        <v>529</v>
      </c>
      <c r="B530" s="192" t="s">
        <v>3168</v>
      </c>
      <c r="C530" s="192" t="s">
        <v>2808</v>
      </c>
      <c r="D530" s="196">
        <v>2009</v>
      </c>
      <c r="E530" s="194" t="s">
        <v>438</v>
      </c>
      <c r="F530" s="192" t="s">
        <v>480</v>
      </c>
      <c r="G530" s="191"/>
      <c r="H530" s="191"/>
      <c r="I530" s="60" t="e">
        <f>INDEX(Location!$G$2:$G$110,MATCH(Catalogue!H530,Location!$F$2:$F$110,0))</f>
        <v>#N/A</v>
      </c>
      <c r="J530" s="191"/>
      <c r="K530" s="60" t="e">
        <f>INDEX(Location!$I$2:$I$109,MATCH(Catalogue!J530,Location!$H$2:$H$109,0))</f>
        <v>#N/A</v>
      </c>
      <c r="L530" s="191"/>
      <c r="M530" s="191"/>
      <c r="N530" s="191"/>
      <c r="O530" s="191"/>
      <c r="P530" s="191"/>
      <c r="Q530" s="191"/>
      <c r="R530" s="191"/>
      <c r="S530" s="191"/>
      <c r="T530" s="191"/>
      <c r="U530" s="191"/>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c r="AS530" s="185"/>
      <c r="AT530" s="185"/>
      <c r="AU530" s="185"/>
      <c r="AV530" s="185"/>
      <c r="AW530" s="185"/>
      <c r="AX530" s="185"/>
      <c r="AY530" s="185"/>
      <c r="AZ530" s="185"/>
      <c r="BA530" s="185"/>
      <c r="BB530" s="185"/>
      <c r="BC530" s="185"/>
      <c r="BD530" s="185"/>
      <c r="BE530" s="185"/>
      <c r="BF530" s="185"/>
      <c r="BG530" s="185"/>
      <c r="BH530" s="185"/>
      <c r="BI530" s="185"/>
      <c r="BJ530" s="185"/>
      <c r="BK530" s="185"/>
      <c r="BL530" s="185"/>
      <c r="BM530" s="185"/>
      <c r="BN530" s="185"/>
      <c r="BO530" s="185"/>
      <c r="BP530" s="185"/>
      <c r="BQ530" s="185"/>
      <c r="BR530" s="185"/>
      <c r="BS530" s="185"/>
      <c r="BT530" s="185"/>
      <c r="BU530" s="185"/>
      <c r="BV530" s="185"/>
      <c r="BW530" s="185"/>
      <c r="BX530" s="185"/>
      <c r="BY530" s="185"/>
      <c r="BZ530" s="185"/>
      <c r="CA530" s="185"/>
      <c r="CB530" s="185"/>
      <c r="CC530" s="185"/>
      <c r="CD530" s="185"/>
      <c r="CE530" s="185"/>
      <c r="CF530" s="185"/>
      <c r="CG530" s="185"/>
      <c r="CH530" s="185"/>
    </row>
    <row r="531" spans="1:86">
      <c r="A531" s="56">
        <v>530</v>
      </c>
      <c r="B531" s="192" t="s">
        <v>3169</v>
      </c>
      <c r="C531" s="192" t="s">
        <v>409</v>
      </c>
      <c r="D531" s="196">
        <v>2000</v>
      </c>
      <c r="E531" s="194" t="s">
        <v>438</v>
      </c>
      <c r="F531" s="192" t="s">
        <v>480</v>
      </c>
      <c r="G531" s="191"/>
      <c r="H531" s="191"/>
      <c r="I531" s="60" t="e">
        <f>INDEX(Location!$G$2:$G$110,MATCH(Catalogue!H531,Location!$F$2:$F$110,0))</f>
        <v>#N/A</v>
      </c>
      <c r="J531" s="191"/>
      <c r="K531" s="60" t="e">
        <f>INDEX(Location!$I$2:$I$109,MATCH(Catalogue!J531,Location!$H$2:$H$109,0))</f>
        <v>#N/A</v>
      </c>
      <c r="L531" s="191"/>
      <c r="M531" s="191"/>
      <c r="N531" s="191"/>
      <c r="O531" s="191"/>
      <c r="P531" s="191"/>
      <c r="Q531" s="191"/>
      <c r="R531" s="191"/>
      <c r="S531" s="191"/>
      <c r="T531" s="191"/>
      <c r="U531" s="191"/>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c r="AS531" s="185"/>
      <c r="AT531" s="185"/>
      <c r="AU531" s="185"/>
      <c r="AV531" s="185"/>
      <c r="AW531" s="185"/>
      <c r="AX531" s="185"/>
      <c r="AY531" s="185"/>
      <c r="AZ531" s="185"/>
      <c r="BA531" s="185"/>
      <c r="BB531" s="185"/>
      <c r="BC531" s="185"/>
      <c r="BD531" s="185"/>
      <c r="BE531" s="185"/>
      <c r="BF531" s="185"/>
      <c r="BG531" s="185"/>
      <c r="BH531" s="185"/>
      <c r="BI531" s="185"/>
      <c r="BJ531" s="185"/>
      <c r="BK531" s="185"/>
      <c r="BL531" s="185"/>
      <c r="BM531" s="185"/>
      <c r="BN531" s="185"/>
      <c r="BO531" s="185"/>
      <c r="BP531" s="185"/>
      <c r="BQ531" s="185"/>
      <c r="BR531" s="185"/>
      <c r="BS531" s="185"/>
      <c r="BT531" s="185"/>
      <c r="BU531" s="185"/>
      <c r="BV531" s="185"/>
      <c r="BW531" s="185"/>
      <c r="BX531" s="185"/>
      <c r="BY531" s="185"/>
      <c r="BZ531" s="185"/>
      <c r="CA531" s="185"/>
      <c r="CB531" s="185"/>
      <c r="CC531" s="185"/>
      <c r="CD531" s="185"/>
      <c r="CE531" s="185"/>
      <c r="CF531" s="185"/>
      <c r="CG531" s="185"/>
      <c r="CH531" s="185"/>
    </row>
    <row r="532" spans="1:86" ht="25.5">
      <c r="A532" s="56">
        <v>531</v>
      </c>
      <c r="B532" s="192" t="s">
        <v>3170</v>
      </c>
      <c r="C532" s="192" t="s">
        <v>2808</v>
      </c>
      <c r="D532" s="196">
        <v>1999</v>
      </c>
      <c r="E532" s="194" t="s">
        <v>438</v>
      </c>
      <c r="F532" s="192" t="s">
        <v>480</v>
      </c>
      <c r="G532" s="191"/>
      <c r="H532" s="191"/>
      <c r="I532" s="60" t="e">
        <f>INDEX(Location!$G$2:$G$110,MATCH(Catalogue!H532,Location!$F$2:$F$110,0))</f>
        <v>#N/A</v>
      </c>
      <c r="J532" s="191"/>
      <c r="K532" s="60" t="e">
        <f>INDEX(Location!$I$2:$I$109,MATCH(Catalogue!J532,Location!$H$2:$H$109,0))</f>
        <v>#N/A</v>
      </c>
      <c r="L532" s="191"/>
      <c r="M532" s="191"/>
      <c r="N532" s="191"/>
      <c r="O532" s="191"/>
      <c r="P532" s="191"/>
      <c r="Q532" s="191"/>
      <c r="R532" s="191"/>
      <c r="S532" s="191"/>
      <c r="T532" s="191"/>
      <c r="U532" s="191"/>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c r="AS532" s="185"/>
      <c r="AT532" s="185"/>
      <c r="AU532" s="185"/>
      <c r="AV532" s="185"/>
      <c r="AW532" s="185"/>
      <c r="AX532" s="185"/>
      <c r="AY532" s="185"/>
      <c r="AZ532" s="185"/>
      <c r="BA532" s="185"/>
      <c r="BB532" s="185"/>
      <c r="BC532" s="185"/>
      <c r="BD532" s="185"/>
      <c r="BE532" s="185"/>
      <c r="BF532" s="185"/>
      <c r="BG532" s="185"/>
      <c r="BH532" s="185"/>
      <c r="BI532" s="185"/>
      <c r="BJ532" s="185"/>
      <c r="BK532" s="185"/>
      <c r="BL532" s="185"/>
      <c r="BM532" s="185"/>
      <c r="BN532" s="185"/>
      <c r="BO532" s="185"/>
      <c r="BP532" s="185"/>
      <c r="BQ532" s="185"/>
      <c r="BR532" s="185"/>
      <c r="BS532" s="185"/>
      <c r="BT532" s="185"/>
      <c r="BU532" s="185"/>
      <c r="BV532" s="185"/>
      <c r="BW532" s="185"/>
      <c r="BX532" s="185"/>
      <c r="BY532" s="185"/>
      <c r="BZ532" s="185"/>
      <c r="CA532" s="185"/>
      <c r="CB532" s="185"/>
      <c r="CC532" s="185"/>
      <c r="CD532" s="185"/>
      <c r="CE532" s="185"/>
      <c r="CF532" s="185"/>
      <c r="CG532" s="185"/>
      <c r="CH532" s="185"/>
    </row>
    <row r="533" spans="1:86">
      <c r="A533" s="56">
        <v>532</v>
      </c>
      <c r="B533" s="192" t="s">
        <v>3171</v>
      </c>
      <c r="C533" s="192" t="s">
        <v>2809</v>
      </c>
      <c r="D533" s="196">
        <v>2010</v>
      </c>
      <c r="E533" s="194" t="s">
        <v>438</v>
      </c>
      <c r="F533" s="192" t="s">
        <v>480</v>
      </c>
      <c r="G533" s="191"/>
      <c r="H533" s="191"/>
      <c r="I533" s="60" t="e">
        <f>INDEX(Location!$G$2:$G$110,MATCH(Catalogue!H533,Location!$F$2:$F$110,0))</f>
        <v>#N/A</v>
      </c>
      <c r="J533" s="191"/>
      <c r="K533" s="60" t="e">
        <f>INDEX(Location!$I$2:$I$109,MATCH(Catalogue!J533,Location!$H$2:$H$109,0))</f>
        <v>#N/A</v>
      </c>
      <c r="L533" s="191"/>
      <c r="M533" s="191"/>
      <c r="N533" s="191"/>
      <c r="O533" s="191"/>
      <c r="P533" s="191"/>
      <c r="Q533" s="191"/>
      <c r="R533" s="191"/>
      <c r="S533" s="191"/>
      <c r="T533" s="191"/>
      <c r="U533" s="191"/>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c r="AS533" s="185"/>
      <c r="AT533" s="185"/>
      <c r="AU533" s="185"/>
      <c r="AV533" s="185"/>
      <c r="AW533" s="185"/>
      <c r="AX533" s="185"/>
      <c r="AY533" s="185"/>
      <c r="AZ533" s="185"/>
      <c r="BA533" s="185"/>
      <c r="BB533" s="185"/>
      <c r="BC533" s="185"/>
      <c r="BD533" s="185"/>
      <c r="BE533" s="185"/>
      <c r="BF533" s="185"/>
      <c r="BG533" s="185"/>
      <c r="BH533" s="185"/>
      <c r="BI533" s="185"/>
      <c r="BJ533" s="185"/>
      <c r="BK533" s="185"/>
      <c r="BL533" s="185"/>
      <c r="BM533" s="185"/>
      <c r="BN533" s="185"/>
      <c r="BO533" s="185"/>
      <c r="BP533" s="185"/>
      <c r="BQ533" s="185"/>
      <c r="BR533" s="185"/>
      <c r="BS533" s="185"/>
      <c r="BT533" s="185"/>
      <c r="BU533" s="185"/>
      <c r="BV533" s="185"/>
      <c r="BW533" s="185"/>
      <c r="BX533" s="185"/>
      <c r="BY533" s="185"/>
      <c r="BZ533" s="185"/>
      <c r="CA533" s="185"/>
      <c r="CB533" s="185"/>
      <c r="CC533" s="185"/>
      <c r="CD533" s="185"/>
      <c r="CE533" s="185"/>
      <c r="CF533" s="185"/>
      <c r="CG533" s="185"/>
      <c r="CH533" s="185"/>
    </row>
    <row r="534" spans="1:86">
      <c r="A534" s="56">
        <v>533</v>
      </c>
      <c r="B534" s="192" t="s">
        <v>3172</v>
      </c>
      <c r="C534" s="192" t="s">
        <v>2810</v>
      </c>
      <c r="D534" s="196">
        <v>2001</v>
      </c>
      <c r="E534" s="194" t="s">
        <v>438</v>
      </c>
      <c r="F534" s="192" t="s">
        <v>480</v>
      </c>
      <c r="G534" s="191"/>
      <c r="H534" s="191"/>
      <c r="I534" s="60" t="e">
        <f>INDEX(Location!$G$2:$G$110,MATCH(Catalogue!H534,Location!$F$2:$F$110,0))</f>
        <v>#N/A</v>
      </c>
      <c r="J534" s="191"/>
      <c r="K534" s="60" t="e">
        <f>INDEX(Location!$I$2:$I$109,MATCH(Catalogue!J534,Location!$H$2:$H$109,0))</f>
        <v>#N/A</v>
      </c>
      <c r="L534" s="191"/>
      <c r="M534" s="191"/>
      <c r="N534" s="191"/>
      <c r="O534" s="191"/>
      <c r="P534" s="191"/>
      <c r="Q534" s="191"/>
      <c r="R534" s="191"/>
      <c r="S534" s="191"/>
      <c r="T534" s="191"/>
      <c r="U534" s="191"/>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c r="AS534" s="185"/>
      <c r="AT534" s="185"/>
      <c r="AU534" s="185"/>
      <c r="AV534" s="185"/>
      <c r="AW534" s="185"/>
      <c r="AX534" s="185"/>
      <c r="AY534" s="185"/>
      <c r="AZ534" s="185"/>
      <c r="BA534" s="185"/>
      <c r="BB534" s="185"/>
      <c r="BC534" s="185"/>
      <c r="BD534" s="185"/>
      <c r="BE534" s="185"/>
      <c r="BF534" s="185"/>
      <c r="BG534" s="185"/>
      <c r="BH534" s="185"/>
      <c r="BI534" s="185"/>
      <c r="BJ534" s="185"/>
      <c r="BK534" s="185"/>
      <c r="BL534" s="185"/>
      <c r="BM534" s="185"/>
      <c r="BN534" s="185"/>
      <c r="BO534" s="185"/>
      <c r="BP534" s="185"/>
      <c r="BQ534" s="185"/>
      <c r="BR534" s="185"/>
      <c r="BS534" s="185"/>
      <c r="BT534" s="185"/>
      <c r="BU534" s="185"/>
      <c r="BV534" s="185"/>
      <c r="BW534" s="185"/>
      <c r="BX534" s="185"/>
      <c r="BY534" s="185"/>
      <c r="BZ534" s="185"/>
      <c r="CA534" s="185"/>
      <c r="CB534" s="185"/>
      <c r="CC534" s="185"/>
      <c r="CD534" s="185"/>
      <c r="CE534" s="185"/>
      <c r="CF534" s="185"/>
      <c r="CG534" s="185"/>
      <c r="CH534" s="185"/>
    </row>
    <row r="535" spans="1:86" ht="25.5">
      <c r="A535" s="56">
        <v>534</v>
      </c>
      <c r="B535" s="192" t="s">
        <v>3173</v>
      </c>
      <c r="C535" s="192" t="s">
        <v>2811</v>
      </c>
      <c r="D535" s="196">
        <v>2010</v>
      </c>
      <c r="E535" s="194" t="s">
        <v>438</v>
      </c>
      <c r="F535" s="192" t="s">
        <v>480</v>
      </c>
      <c r="G535" s="191"/>
      <c r="H535" s="191"/>
      <c r="I535" s="60" t="e">
        <f>INDEX(Location!$G$2:$G$110,MATCH(Catalogue!H535,Location!$F$2:$F$110,0))</f>
        <v>#N/A</v>
      </c>
      <c r="J535" s="191"/>
      <c r="K535" s="60" t="e">
        <f>INDEX(Location!$I$2:$I$109,MATCH(Catalogue!J535,Location!$H$2:$H$109,0))</f>
        <v>#N/A</v>
      </c>
      <c r="L535" s="191"/>
      <c r="M535" s="191"/>
      <c r="N535" s="191"/>
      <c r="O535" s="191"/>
      <c r="P535" s="191"/>
      <c r="Q535" s="191"/>
      <c r="R535" s="191"/>
      <c r="S535" s="191"/>
      <c r="T535" s="191"/>
      <c r="U535" s="191"/>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5"/>
      <c r="AY535" s="185"/>
      <c r="AZ535" s="185"/>
      <c r="BA535" s="185"/>
      <c r="BB535" s="185"/>
      <c r="BC535" s="185"/>
      <c r="BD535" s="185"/>
      <c r="BE535" s="185"/>
      <c r="BF535" s="185"/>
      <c r="BG535" s="185"/>
      <c r="BH535" s="185"/>
      <c r="BI535" s="185"/>
      <c r="BJ535" s="185"/>
      <c r="BK535" s="185"/>
      <c r="BL535" s="185"/>
      <c r="BM535" s="185"/>
      <c r="BN535" s="185"/>
      <c r="BO535" s="185"/>
      <c r="BP535" s="185"/>
      <c r="BQ535" s="185"/>
      <c r="BR535" s="185"/>
      <c r="BS535" s="185"/>
      <c r="BT535" s="185"/>
      <c r="BU535" s="185"/>
      <c r="BV535" s="185"/>
      <c r="BW535" s="185"/>
      <c r="BX535" s="185"/>
      <c r="BY535" s="185"/>
      <c r="BZ535" s="185"/>
      <c r="CA535" s="185"/>
      <c r="CB535" s="185"/>
      <c r="CC535" s="185"/>
      <c r="CD535" s="185"/>
      <c r="CE535" s="185"/>
      <c r="CF535" s="185"/>
      <c r="CG535" s="185"/>
      <c r="CH535" s="185"/>
    </row>
    <row r="536" spans="1:86" ht="25.5">
      <c r="A536" s="56">
        <v>535</v>
      </c>
      <c r="B536" s="192" t="s">
        <v>3174</v>
      </c>
      <c r="C536" s="192" t="s">
        <v>2811</v>
      </c>
      <c r="D536" s="196">
        <v>2010</v>
      </c>
      <c r="E536" s="194" t="s">
        <v>438</v>
      </c>
      <c r="F536" s="192" t="s">
        <v>480</v>
      </c>
      <c r="G536" s="191"/>
      <c r="H536" s="191"/>
      <c r="I536" s="60" t="e">
        <f>INDEX(Location!$G$2:$G$110,MATCH(Catalogue!H536,Location!$F$2:$F$110,0))</f>
        <v>#N/A</v>
      </c>
      <c r="J536" s="191"/>
      <c r="K536" s="60" t="e">
        <f>INDEX(Location!$I$2:$I$109,MATCH(Catalogue!J536,Location!$H$2:$H$109,0))</f>
        <v>#N/A</v>
      </c>
      <c r="L536" s="191"/>
      <c r="M536" s="191"/>
      <c r="N536" s="191"/>
      <c r="O536" s="191"/>
      <c r="P536" s="191"/>
      <c r="Q536" s="191"/>
      <c r="R536" s="191"/>
      <c r="S536" s="191"/>
      <c r="T536" s="191"/>
      <c r="U536" s="191"/>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c r="AS536" s="185"/>
      <c r="AT536" s="185"/>
      <c r="AU536" s="185"/>
      <c r="AV536" s="185"/>
      <c r="AW536" s="185"/>
      <c r="AX536" s="185"/>
      <c r="AY536" s="185"/>
      <c r="AZ536" s="185"/>
      <c r="BA536" s="185"/>
      <c r="BB536" s="185"/>
      <c r="BC536" s="185"/>
      <c r="BD536" s="185"/>
      <c r="BE536" s="185"/>
      <c r="BF536" s="185"/>
      <c r="BG536" s="185"/>
      <c r="BH536" s="185"/>
      <c r="BI536" s="185"/>
      <c r="BJ536" s="185"/>
      <c r="BK536" s="185"/>
      <c r="BL536" s="185"/>
      <c r="BM536" s="185"/>
      <c r="BN536" s="185"/>
      <c r="BO536" s="185"/>
      <c r="BP536" s="185"/>
      <c r="BQ536" s="185"/>
      <c r="BR536" s="185"/>
      <c r="BS536" s="185"/>
      <c r="BT536" s="185"/>
      <c r="BU536" s="185"/>
      <c r="BV536" s="185"/>
      <c r="BW536" s="185"/>
      <c r="BX536" s="185"/>
      <c r="BY536" s="185"/>
      <c r="BZ536" s="185"/>
      <c r="CA536" s="185"/>
      <c r="CB536" s="185"/>
      <c r="CC536" s="185"/>
      <c r="CD536" s="185"/>
      <c r="CE536" s="185"/>
      <c r="CF536" s="185"/>
      <c r="CG536" s="185"/>
      <c r="CH536" s="185"/>
    </row>
    <row r="537" spans="1:86">
      <c r="A537" s="56">
        <v>536</v>
      </c>
      <c r="B537" s="192" t="s">
        <v>3175</v>
      </c>
      <c r="C537" s="192" t="s">
        <v>2810</v>
      </c>
      <c r="D537" s="196">
        <v>1999</v>
      </c>
      <c r="E537" s="194" t="s">
        <v>438</v>
      </c>
      <c r="F537" s="192" t="s">
        <v>480</v>
      </c>
      <c r="G537" s="191"/>
      <c r="H537" s="191"/>
      <c r="I537" s="60" t="e">
        <f>INDEX(Location!$G$2:$G$110,MATCH(Catalogue!H537,Location!$F$2:$F$110,0))</f>
        <v>#N/A</v>
      </c>
      <c r="J537" s="191"/>
      <c r="K537" s="60" t="e">
        <f>INDEX(Location!$I$2:$I$109,MATCH(Catalogue!J537,Location!$H$2:$H$109,0))</f>
        <v>#N/A</v>
      </c>
      <c r="L537" s="191"/>
      <c r="M537" s="191"/>
      <c r="N537" s="191"/>
      <c r="O537" s="191"/>
      <c r="P537" s="191"/>
      <c r="Q537" s="191"/>
      <c r="R537" s="191"/>
      <c r="S537" s="191"/>
      <c r="T537" s="191"/>
      <c r="U537" s="191"/>
      <c r="V537" s="185"/>
      <c r="W537" s="185"/>
      <c r="X537" s="185"/>
    </row>
    <row r="538" spans="1:86">
      <c r="A538" s="56">
        <v>537</v>
      </c>
      <c r="B538" s="192" t="s">
        <v>3176</v>
      </c>
      <c r="C538" s="192" t="s">
        <v>2812</v>
      </c>
      <c r="D538" s="196">
        <v>1993</v>
      </c>
      <c r="E538" s="194" t="s">
        <v>438</v>
      </c>
      <c r="F538" s="192" t="s">
        <v>480</v>
      </c>
      <c r="G538" s="191"/>
      <c r="H538" s="191"/>
      <c r="I538" s="60" t="e">
        <f>INDEX(Location!$G$2:$G$110,MATCH(Catalogue!H538,Location!$F$2:$F$110,0))</f>
        <v>#N/A</v>
      </c>
      <c r="J538" s="191"/>
      <c r="K538" s="60" t="e">
        <f>INDEX(Location!$I$2:$I$109,MATCH(Catalogue!J538,Location!$H$2:$H$109,0))</f>
        <v>#N/A</v>
      </c>
      <c r="L538" s="191"/>
      <c r="M538" s="191"/>
      <c r="N538" s="191"/>
      <c r="O538" s="191"/>
      <c r="P538" s="191"/>
      <c r="Q538" s="191"/>
      <c r="R538" s="191"/>
      <c r="S538" s="191"/>
      <c r="T538" s="191"/>
      <c r="U538" s="191"/>
      <c r="V538" s="185"/>
      <c r="W538" s="185"/>
      <c r="X538" s="185"/>
    </row>
    <row r="539" spans="1:86">
      <c r="A539" s="56">
        <v>538</v>
      </c>
      <c r="B539" s="192" t="s">
        <v>3177</v>
      </c>
      <c r="C539" s="192" t="s">
        <v>2813</v>
      </c>
      <c r="D539" s="196">
        <v>1995</v>
      </c>
      <c r="E539" s="194" t="s">
        <v>438</v>
      </c>
      <c r="F539" s="192" t="s">
        <v>480</v>
      </c>
      <c r="G539" s="191"/>
      <c r="H539" s="191"/>
      <c r="I539" s="60" t="e">
        <f>INDEX(Location!$G$2:$G$110,MATCH(Catalogue!H539,Location!$F$2:$F$110,0))</f>
        <v>#N/A</v>
      </c>
      <c r="J539" s="191"/>
      <c r="K539" s="60" t="e">
        <f>INDEX(Location!$I$2:$I$109,MATCH(Catalogue!J539,Location!$H$2:$H$109,0))</f>
        <v>#N/A</v>
      </c>
      <c r="L539" s="191"/>
      <c r="M539" s="191"/>
      <c r="N539" s="191"/>
      <c r="O539" s="191"/>
      <c r="P539" s="191"/>
      <c r="Q539" s="191"/>
      <c r="R539" s="191"/>
      <c r="S539" s="191"/>
      <c r="T539" s="191"/>
      <c r="U539" s="191"/>
      <c r="V539" s="185"/>
      <c r="W539" s="185"/>
      <c r="X539" s="185"/>
    </row>
    <row r="540" spans="1:86" ht="25.5">
      <c r="A540" s="56">
        <v>539</v>
      </c>
      <c r="B540" s="192" t="s">
        <v>3178</v>
      </c>
      <c r="C540" s="192" t="s">
        <v>2814</v>
      </c>
      <c r="D540" s="196">
        <v>2003</v>
      </c>
      <c r="E540" s="194" t="s">
        <v>438</v>
      </c>
      <c r="F540" s="192" t="s">
        <v>480</v>
      </c>
      <c r="G540" s="191"/>
      <c r="H540" s="191"/>
      <c r="I540" s="60" t="e">
        <f>INDEX(Location!$G$2:$G$110,MATCH(Catalogue!H540,Location!$F$2:$F$110,0))</f>
        <v>#N/A</v>
      </c>
      <c r="J540" s="191"/>
      <c r="K540" s="60" t="e">
        <f>INDEX(Location!$I$2:$I$109,MATCH(Catalogue!J540,Location!$H$2:$H$109,0))</f>
        <v>#N/A</v>
      </c>
      <c r="L540" s="191"/>
      <c r="M540" s="191"/>
      <c r="N540" s="191"/>
      <c r="O540" s="191"/>
      <c r="P540" s="191"/>
      <c r="Q540" s="191"/>
      <c r="R540" s="191"/>
      <c r="S540" s="191"/>
      <c r="T540" s="191"/>
      <c r="U540" s="191"/>
      <c r="V540" s="185"/>
      <c r="W540" s="185"/>
      <c r="X540" s="185"/>
    </row>
    <row r="541" spans="1:86">
      <c r="A541" s="56">
        <v>540</v>
      </c>
      <c r="B541" s="192" t="s">
        <v>3179</v>
      </c>
      <c r="C541" s="192" t="s">
        <v>2815</v>
      </c>
      <c r="D541" s="196">
        <v>2003</v>
      </c>
      <c r="E541" s="194" t="s">
        <v>438</v>
      </c>
      <c r="F541" s="192" t="s">
        <v>480</v>
      </c>
      <c r="G541" s="191"/>
      <c r="H541" s="191"/>
      <c r="I541" s="60" t="e">
        <f>INDEX(Location!$G$2:$G$110,MATCH(Catalogue!H541,Location!$F$2:$F$110,0))</f>
        <v>#N/A</v>
      </c>
      <c r="J541" s="191"/>
      <c r="K541" s="60" t="e">
        <f>INDEX(Location!$I$2:$I$109,MATCH(Catalogue!J541,Location!$H$2:$H$109,0))</f>
        <v>#N/A</v>
      </c>
      <c r="L541" s="191"/>
      <c r="M541" s="191"/>
      <c r="N541" s="191"/>
      <c r="O541" s="191"/>
      <c r="P541" s="191"/>
      <c r="Q541" s="191"/>
      <c r="R541" s="191"/>
      <c r="S541" s="191"/>
      <c r="T541" s="191"/>
      <c r="U541" s="191"/>
      <c r="V541" s="185"/>
      <c r="W541" s="185"/>
      <c r="X541" s="185"/>
    </row>
    <row r="542" spans="1:86">
      <c r="A542" s="56">
        <v>541</v>
      </c>
      <c r="B542" s="192" t="s">
        <v>3180</v>
      </c>
      <c r="C542" s="192" t="s">
        <v>2816</v>
      </c>
      <c r="D542" s="196">
        <v>2010</v>
      </c>
      <c r="E542" s="194" t="s">
        <v>438</v>
      </c>
      <c r="F542" s="192" t="s">
        <v>480</v>
      </c>
      <c r="G542" s="191"/>
      <c r="H542" s="191"/>
      <c r="I542" s="60" t="e">
        <f>INDEX(Location!$G$2:$G$110,MATCH(Catalogue!H542,Location!$F$2:$F$110,0))</f>
        <v>#N/A</v>
      </c>
      <c r="J542" s="191"/>
      <c r="K542" s="60" t="e">
        <f>INDEX(Location!$I$2:$I$109,MATCH(Catalogue!J542,Location!$H$2:$H$109,0))</f>
        <v>#N/A</v>
      </c>
      <c r="L542" s="191"/>
      <c r="M542" s="191"/>
      <c r="N542" s="191"/>
      <c r="O542" s="191"/>
      <c r="P542" s="191"/>
      <c r="Q542" s="191"/>
      <c r="R542" s="191"/>
      <c r="S542" s="191"/>
      <c r="T542" s="191"/>
      <c r="U542" s="191"/>
      <c r="V542" s="185"/>
      <c r="W542" s="185"/>
      <c r="X542" s="185"/>
    </row>
    <row r="543" spans="1:86" ht="25.5">
      <c r="A543" s="56">
        <v>542</v>
      </c>
      <c r="B543" s="192" t="s">
        <v>3181</v>
      </c>
      <c r="C543" s="192" t="s">
        <v>2817</v>
      </c>
      <c r="D543" s="196">
        <v>2003</v>
      </c>
      <c r="E543" s="194" t="s">
        <v>438</v>
      </c>
      <c r="F543" s="192" t="s">
        <v>480</v>
      </c>
      <c r="G543" s="191"/>
      <c r="H543" s="191"/>
      <c r="I543" s="60" t="e">
        <f>INDEX(Location!$G$2:$G$110,MATCH(Catalogue!H543,Location!$F$2:$F$110,0))</f>
        <v>#N/A</v>
      </c>
      <c r="J543" s="191"/>
      <c r="K543" s="60" t="e">
        <f>INDEX(Location!$I$2:$I$109,MATCH(Catalogue!J543,Location!$H$2:$H$109,0))</f>
        <v>#N/A</v>
      </c>
      <c r="L543" s="191"/>
      <c r="M543" s="191"/>
      <c r="N543" s="191"/>
      <c r="O543" s="191"/>
      <c r="P543" s="191"/>
      <c r="Q543" s="191"/>
      <c r="R543" s="191"/>
      <c r="S543" s="191"/>
      <c r="T543" s="191"/>
      <c r="U543" s="191"/>
      <c r="V543" s="185"/>
      <c r="W543" s="185"/>
      <c r="X543" s="185"/>
    </row>
    <row r="544" spans="1:86" ht="25.5">
      <c r="A544" s="56">
        <v>543</v>
      </c>
      <c r="B544" s="192" t="s">
        <v>3182</v>
      </c>
      <c r="C544" s="192" t="s">
        <v>2818</v>
      </c>
      <c r="D544" s="196">
        <v>2010</v>
      </c>
      <c r="E544" s="194" t="s">
        <v>438</v>
      </c>
      <c r="F544" s="192" t="s">
        <v>480</v>
      </c>
      <c r="G544" s="191"/>
      <c r="H544" s="191"/>
      <c r="I544" s="60" t="e">
        <f>INDEX(Location!$G$2:$G$110,MATCH(Catalogue!H544,Location!$F$2:$F$110,0))</f>
        <v>#N/A</v>
      </c>
      <c r="J544" s="191"/>
      <c r="K544" s="60" t="e">
        <f>INDEX(Location!$I$2:$I$109,MATCH(Catalogue!J544,Location!$H$2:$H$109,0))</f>
        <v>#N/A</v>
      </c>
      <c r="L544" s="191"/>
      <c r="M544" s="191"/>
      <c r="N544" s="191"/>
      <c r="O544" s="191"/>
      <c r="P544" s="191"/>
      <c r="Q544" s="191"/>
      <c r="R544" s="191"/>
      <c r="S544" s="191"/>
      <c r="T544" s="191"/>
      <c r="U544" s="191"/>
      <c r="V544" s="185"/>
      <c r="W544" s="185"/>
      <c r="X544" s="185"/>
    </row>
    <row r="545" spans="1:86">
      <c r="A545" s="56">
        <v>544</v>
      </c>
      <c r="B545" s="192" t="s">
        <v>3183</v>
      </c>
      <c r="C545" s="192" t="s">
        <v>2819</v>
      </c>
      <c r="D545" s="193">
        <v>2012</v>
      </c>
      <c r="E545" s="194" t="s">
        <v>438</v>
      </c>
      <c r="F545" s="192" t="s">
        <v>480</v>
      </c>
      <c r="G545" s="191"/>
      <c r="H545" s="191"/>
      <c r="I545" s="60" t="e">
        <f>INDEX(Location!$G$2:$G$110,MATCH(Catalogue!H545,Location!$F$2:$F$110,0))</f>
        <v>#N/A</v>
      </c>
      <c r="J545" s="191"/>
      <c r="K545" s="60" t="e">
        <f>INDEX(Location!$I$2:$I$109,MATCH(Catalogue!J545,Location!$H$2:$H$109,0))</f>
        <v>#N/A</v>
      </c>
      <c r="L545" s="191"/>
      <c r="M545" s="191"/>
      <c r="N545" s="191"/>
      <c r="O545" s="191"/>
      <c r="P545" s="191"/>
      <c r="Q545" s="191"/>
      <c r="R545" s="191"/>
      <c r="S545" s="191"/>
      <c r="T545" s="191"/>
      <c r="U545" s="191"/>
      <c r="V545" s="185"/>
      <c r="W545" s="185"/>
      <c r="X545" s="185"/>
    </row>
    <row r="546" spans="1:86">
      <c r="A546" s="56">
        <v>545</v>
      </c>
      <c r="B546" s="192" t="s">
        <v>3184</v>
      </c>
      <c r="C546" s="192" t="s">
        <v>2820</v>
      </c>
      <c r="D546" s="193">
        <v>1999</v>
      </c>
      <c r="E546" s="194" t="s">
        <v>438</v>
      </c>
      <c r="F546" s="192" t="s">
        <v>480</v>
      </c>
      <c r="G546" s="191"/>
      <c r="H546" s="191"/>
      <c r="I546" s="60" t="e">
        <f>INDEX(Location!$G$2:$G$110,MATCH(Catalogue!H546,Location!$F$2:$F$110,0))</f>
        <v>#N/A</v>
      </c>
      <c r="J546" s="191"/>
      <c r="K546" s="60" t="e">
        <f>INDEX(Location!$I$2:$I$109,MATCH(Catalogue!J546,Location!$H$2:$H$109,0))</f>
        <v>#N/A</v>
      </c>
      <c r="L546" s="191"/>
      <c r="M546" s="191"/>
      <c r="N546" s="191"/>
      <c r="O546" s="191"/>
      <c r="P546" s="191"/>
      <c r="Q546" s="191"/>
      <c r="R546" s="191"/>
      <c r="S546" s="191"/>
      <c r="T546" s="191"/>
      <c r="U546" s="191"/>
      <c r="V546" s="185"/>
      <c r="W546" s="185"/>
      <c r="X546" s="185"/>
    </row>
    <row r="547" spans="1:86">
      <c r="A547" s="56">
        <v>546</v>
      </c>
      <c r="B547" s="192" t="s">
        <v>3185</v>
      </c>
      <c r="C547" s="192" t="s">
        <v>2821</v>
      </c>
      <c r="D547" s="193">
        <v>2011</v>
      </c>
      <c r="E547" s="194" t="s">
        <v>438</v>
      </c>
      <c r="F547" s="192" t="s">
        <v>480</v>
      </c>
      <c r="G547" s="191"/>
      <c r="H547" s="191"/>
      <c r="I547" s="60" t="e">
        <f>INDEX(Location!$G$2:$G$110,MATCH(Catalogue!H547,Location!$F$2:$F$110,0))</f>
        <v>#N/A</v>
      </c>
      <c r="J547" s="191"/>
      <c r="K547" s="60" t="e">
        <f>INDEX(Location!$I$2:$I$109,MATCH(Catalogue!J547,Location!$H$2:$H$109,0))</f>
        <v>#N/A</v>
      </c>
      <c r="L547" s="191"/>
      <c r="M547" s="191"/>
      <c r="N547" s="191"/>
      <c r="O547" s="191"/>
      <c r="P547" s="191"/>
      <c r="Q547" s="191"/>
      <c r="R547" s="191"/>
      <c r="S547" s="191"/>
      <c r="T547" s="191"/>
      <c r="U547" s="191"/>
      <c r="V547" s="185"/>
      <c r="W547" s="185"/>
      <c r="X547" s="185"/>
    </row>
    <row r="548" spans="1:86" ht="38.25">
      <c r="A548" s="56">
        <v>547</v>
      </c>
      <c r="B548" s="192" t="s">
        <v>3186</v>
      </c>
      <c r="C548" s="192" t="s">
        <v>2822</v>
      </c>
      <c r="D548" s="193">
        <v>1992</v>
      </c>
      <c r="E548" s="194" t="s">
        <v>438</v>
      </c>
      <c r="F548" s="192" t="s">
        <v>480</v>
      </c>
      <c r="G548" s="191"/>
      <c r="H548" s="191"/>
      <c r="I548" s="60" t="e">
        <f>INDEX(Location!$G$2:$G$110,MATCH(Catalogue!H548,Location!$F$2:$F$110,0))</f>
        <v>#N/A</v>
      </c>
      <c r="J548" s="191"/>
      <c r="K548" s="60" t="e">
        <f>INDEX(Location!$I$2:$I$109,MATCH(Catalogue!J548,Location!$H$2:$H$109,0))</f>
        <v>#N/A</v>
      </c>
      <c r="L548" s="191"/>
      <c r="M548" s="191"/>
      <c r="N548" s="191"/>
      <c r="O548" s="191"/>
      <c r="P548" s="191"/>
      <c r="Q548" s="191"/>
      <c r="R548" s="191"/>
      <c r="S548" s="191"/>
      <c r="T548" s="191"/>
      <c r="U548" s="191"/>
      <c r="V548" s="185"/>
      <c r="W548" s="185"/>
      <c r="X548" s="185"/>
    </row>
    <row r="549" spans="1:86">
      <c r="A549" s="56">
        <v>548</v>
      </c>
      <c r="B549" s="192" t="s">
        <v>3187</v>
      </c>
      <c r="C549" s="192" t="s">
        <v>2823</v>
      </c>
      <c r="D549" s="193">
        <v>2012</v>
      </c>
      <c r="E549" s="194" t="s">
        <v>438</v>
      </c>
      <c r="F549" s="192" t="s">
        <v>480</v>
      </c>
      <c r="G549" s="191"/>
      <c r="H549" s="191"/>
      <c r="I549" s="60" t="e">
        <f>INDEX(Location!$G$2:$G$110,MATCH(Catalogue!H549,Location!$F$2:$F$110,0))</f>
        <v>#N/A</v>
      </c>
      <c r="J549" s="191"/>
      <c r="K549" s="60" t="e">
        <f>INDEX(Location!$I$2:$I$109,MATCH(Catalogue!J549,Location!$H$2:$H$109,0))</f>
        <v>#N/A</v>
      </c>
      <c r="L549" s="191"/>
      <c r="M549" s="191"/>
      <c r="N549" s="191"/>
      <c r="O549" s="191"/>
      <c r="P549" s="191"/>
      <c r="Q549" s="191"/>
      <c r="R549" s="191"/>
      <c r="S549" s="191"/>
      <c r="T549" s="191"/>
      <c r="U549" s="191"/>
      <c r="V549" s="185"/>
      <c r="W549" s="185"/>
      <c r="X549" s="185"/>
    </row>
    <row r="550" spans="1:86" ht="38.25">
      <c r="A550" s="56">
        <v>549</v>
      </c>
      <c r="B550" s="192" t="s">
        <v>3188</v>
      </c>
      <c r="C550" s="192" t="s">
        <v>2824</v>
      </c>
      <c r="D550" s="193">
        <v>2007</v>
      </c>
      <c r="E550" s="194" t="s">
        <v>438</v>
      </c>
      <c r="F550" s="192" t="s">
        <v>480</v>
      </c>
      <c r="G550" s="191"/>
      <c r="H550" s="191"/>
      <c r="I550" s="60" t="e">
        <f>INDEX(Location!$G$2:$G$110,MATCH(Catalogue!H550,Location!$F$2:$F$110,0))</f>
        <v>#N/A</v>
      </c>
      <c r="J550" s="191"/>
      <c r="K550" s="60" t="e">
        <f>INDEX(Location!$I$2:$I$109,MATCH(Catalogue!J550,Location!$H$2:$H$109,0))</f>
        <v>#N/A</v>
      </c>
      <c r="L550" s="191"/>
      <c r="M550" s="191"/>
      <c r="N550" s="191"/>
      <c r="O550" s="191"/>
      <c r="P550" s="191"/>
      <c r="Q550" s="191"/>
      <c r="R550" s="191"/>
      <c r="S550" s="191"/>
      <c r="T550" s="191"/>
      <c r="U550" s="191"/>
      <c r="V550" s="185"/>
      <c r="W550" s="185"/>
      <c r="X550" s="185"/>
    </row>
    <row r="551" spans="1:86" ht="38.25">
      <c r="A551" s="56">
        <v>550</v>
      </c>
      <c r="B551" s="192" t="s">
        <v>3189</v>
      </c>
      <c r="C551" s="192" t="s">
        <v>2825</v>
      </c>
      <c r="D551" s="193">
        <v>2001</v>
      </c>
      <c r="E551" s="194" t="s">
        <v>438</v>
      </c>
      <c r="F551" s="192" t="s">
        <v>480</v>
      </c>
      <c r="G551" s="191"/>
      <c r="H551" s="191"/>
      <c r="I551" s="60" t="e">
        <f>INDEX(Location!$G$2:$G$110,MATCH(Catalogue!H551,Location!$F$2:$F$110,0))</f>
        <v>#N/A</v>
      </c>
      <c r="J551" s="191"/>
      <c r="K551" s="60" t="e">
        <f>INDEX(Location!$I$2:$I$109,MATCH(Catalogue!J551,Location!$H$2:$H$109,0))</f>
        <v>#N/A</v>
      </c>
      <c r="L551" s="191"/>
      <c r="M551" s="191"/>
      <c r="N551" s="191"/>
      <c r="O551" s="191"/>
      <c r="P551" s="191"/>
      <c r="Q551" s="191"/>
      <c r="R551" s="191"/>
      <c r="S551" s="191"/>
      <c r="T551" s="191"/>
      <c r="U551" s="191"/>
      <c r="V551" s="185"/>
      <c r="W551" s="185"/>
      <c r="X551" s="185"/>
    </row>
    <row r="552" spans="1:86">
      <c r="A552" s="56">
        <v>551</v>
      </c>
      <c r="B552" s="192" t="s">
        <v>3190</v>
      </c>
      <c r="C552" s="192" t="s">
        <v>2826</v>
      </c>
      <c r="D552" s="193">
        <v>2011</v>
      </c>
      <c r="E552" s="194" t="s">
        <v>438</v>
      </c>
      <c r="F552" s="192" t="s">
        <v>480</v>
      </c>
      <c r="G552" s="191"/>
      <c r="H552" s="191"/>
      <c r="I552" s="60" t="e">
        <f>INDEX(Location!$G$2:$G$110,MATCH(Catalogue!H552,Location!$F$2:$F$110,0))</f>
        <v>#N/A</v>
      </c>
      <c r="J552" s="191"/>
      <c r="K552" s="60" t="e">
        <f>INDEX(Location!$I$2:$I$109,MATCH(Catalogue!J552,Location!$H$2:$H$109,0))</f>
        <v>#N/A</v>
      </c>
      <c r="L552" s="191"/>
      <c r="M552" s="191"/>
      <c r="N552" s="191"/>
      <c r="O552" s="191"/>
      <c r="P552" s="191"/>
      <c r="Q552" s="191"/>
      <c r="R552" s="191"/>
      <c r="S552" s="191"/>
      <c r="T552" s="191"/>
      <c r="U552" s="191"/>
      <c r="V552" s="185"/>
      <c r="W552" s="185"/>
      <c r="X552" s="185"/>
    </row>
    <row r="553" spans="1:86" ht="51">
      <c r="A553" s="56">
        <v>552</v>
      </c>
      <c r="B553" s="192" t="s">
        <v>3191</v>
      </c>
      <c r="C553" s="192" t="s">
        <v>2827</v>
      </c>
      <c r="D553" s="193">
        <v>2011</v>
      </c>
      <c r="E553" s="194" t="s">
        <v>438</v>
      </c>
      <c r="F553" s="192" t="s">
        <v>480</v>
      </c>
      <c r="G553" s="191"/>
      <c r="H553" s="191"/>
      <c r="I553" s="60" t="e">
        <f>INDEX(Location!$G$2:$G$110,MATCH(Catalogue!H553,Location!$F$2:$F$110,0))</f>
        <v>#N/A</v>
      </c>
      <c r="J553" s="191"/>
      <c r="K553" s="60" t="e">
        <f>INDEX(Location!$I$2:$I$109,MATCH(Catalogue!J553,Location!$H$2:$H$109,0))</f>
        <v>#N/A</v>
      </c>
      <c r="L553" s="191"/>
      <c r="M553" s="191"/>
      <c r="N553" s="191"/>
      <c r="O553" s="191"/>
      <c r="P553" s="191"/>
      <c r="Q553" s="191"/>
      <c r="R553" s="191"/>
      <c r="S553" s="191"/>
      <c r="T553" s="191"/>
      <c r="U553" s="191"/>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c r="AS553" s="185"/>
      <c r="AT553" s="185"/>
      <c r="AU553" s="185"/>
      <c r="AV553" s="185"/>
      <c r="AW553" s="185"/>
      <c r="AX553" s="185"/>
      <c r="AY553" s="185"/>
      <c r="AZ553" s="185"/>
      <c r="BA553" s="185"/>
      <c r="BB553" s="185"/>
      <c r="BC553" s="185"/>
      <c r="BD553" s="185"/>
      <c r="BE553" s="185"/>
      <c r="BF553" s="185"/>
      <c r="BG553" s="185"/>
      <c r="BH553" s="185"/>
      <c r="BI553" s="185"/>
      <c r="BJ553" s="185"/>
      <c r="BK553" s="185"/>
      <c r="BL553" s="185"/>
      <c r="BM553" s="185"/>
      <c r="BN553" s="185"/>
      <c r="BO553" s="185"/>
      <c r="BP553" s="185"/>
      <c r="BQ553" s="185"/>
      <c r="BR553" s="185"/>
      <c r="BS553" s="185"/>
      <c r="BT553" s="185"/>
      <c r="BU553" s="185"/>
      <c r="BV553" s="185"/>
      <c r="BW553" s="185"/>
      <c r="BX553" s="185"/>
      <c r="BY553" s="185"/>
      <c r="BZ553" s="185"/>
      <c r="CA553" s="185"/>
      <c r="CB553" s="185"/>
      <c r="CC553" s="185"/>
      <c r="CD553" s="185"/>
      <c r="CE553" s="185"/>
      <c r="CF553" s="185"/>
      <c r="CG553" s="185"/>
      <c r="CH553" s="185"/>
    </row>
    <row r="554" spans="1:86">
      <c r="A554" s="56">
        <v>553</v>
      </c>
      <c r="B554" s="192" t="s">
        <v>3192</v>
      </c>
      <c r="C554" s="192" t="s">
        <v>2828</v>
      </c>
      <c r="D554" s="193">
        <v>1999</v>
      </c>
      <c r="E554" s="194" t="s">
        <v>438</v>
      </c>
      <c r="F554" s="192" t="s">
        <v>480</v>
      </c>
      <c r="G554" s="191"/>
      <c r="H554" s="191"/>
      <c r="I554" s="60" t="e">
        <f>INDEX(Location!$G$2:$G$110,MATCH(Catalogue!H554,Location!$F$2:$F$110,0))</f>
        <v>#N/A</v>
      </c>
      <c r="J554" s="191"/>
      <c r="K554" s="60" t="e">
        <f>INDEX(Location!$I$2:$I$109,MATCH(Catalogue!J554,Location!$H$2:$H$109,0))</f>
        <v>#N/A</v>
      </c>
      <c r="L554" s="191"/>
      <c r="M554" s="191"/>
      <c r="N554" s="191"/>
      <c r="O554" s="191"/>
      <c r="P554" s="191"/>
      <c r="Q554" s="191"/>
      <c r="R554" s="191"/>
      <c r="S554" s="191"/>
      <c r="T554" s="191"/>
      <c r="U554" s="191"/>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c r="AS554" s="185"/>
      <c r="AT554" s="185"/>
      <c r="AU554" s="185"/>
      <c r="AV554" s="185"/>
      <c r="AW554" s="185"/>
      <c r="AX554" s="185"/>
      <c r="AY554" s="185"/>
      <c r="AZ554" s="185"/>
      <c r="BA554" s="185"/>
      <c r="BB554" s="185"/>
      <c r="BC554" s="185"/>
      <c r="BD554" s="185"/>
      <c r="BE554" s="185"/>
      <c r="BF554" s="185"/>
      <c r="BG554" s="185"/>
      <c r="BH554" s="185"/>
      <c r="BI554" s="185"/>
      <c r="BJ554" s="185"/>
      <c r="BK554" s="185"/>
      <c r="BL554" s="185"/>
      <c r="BM554" s="185"/>
      <c r="BN554" s="185"/>
      <c r="BO554" s="185"/>
      <c r="BP554" s="185"/>
      <c r="BQ554" s="185"/>
      <c r="BR554" s="185"/>
      <c r="BS554" s="185"/>
      <c r="BT554" s="185"/>
      <c r="BU554" s="185"/>
      <c r="BV554" s="185"/>
      <c r="BW554" s="185"/>
      <c r="BX554" s="185"/>
      <c r="BY554" s="185"/>
      <c r="BZ554" s="185"/>
      <c r="CA554" s="185"/>
      <c r="CB554" s="185"/>
      <c r="CC554" s="185"/>
      <c r="CD554" s="185"/>
      <c r="CE554" s="185"/>
      <c r="CF554" s="185"/>
      <c r="CG554" s="185"/>
      <c r="CH554" s="185"/>
    </row>
    <row r="555" spans="1:86" ht="51">
      <c r="A555" s="56">
        <v>554</v>
      </c>
      <c r="B555" s="192" t="s">
        <v>3193</v>
      </c>
      <c r="C555" s="192" t="s">
        <v>2829</v>
      </c>
      <c r="D555" s="193">
        <v>2009</v>
      </c>
      <c r="E555" s="194" t="s">
        <v>438</v>
      </c>
      <c r="F555" s="192" t="s">
        <v>480</v>
      </c>
      <c r="G555" s="191"/>
      <c r="H555" s="191"/>
      <c r="I555" s="60" t="e">
        <f>INDEX(Location!$G$2:$G$110,MATCH(Catalogue!H555,Location!$F$2:$F$110,0))</f>
        <v>#N/A</v>
      </c>
      <c r="J555" s="191"/>
      <c r="K555" s="60" t="e">
        <f>INDEX(Location!$I$2:$I$109,MATCH(Catalogue!J555,Location!$H$2:$H$109,0))</f>
        <v>#N/A</v>
      </c>
      <c r="L555" s="191"/>
      <c r="M555" s="191"/>
      <c r="N555" s="191"/>
      <c r="O555" s="191"/>
      <c r="P555" s="191"/>
      <c r="Q555" s="191"/>
      <c r="R555" s="191"/>
      <c r="S555" s="191"/>
      <c r="T555" s="191"/>
      <c r="U555" s="191"/>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c r="AS555" s="185"/>
      <c r="AT555" s="185"/>
      <c r="AU555" s="185"/>
      <c r="AV555" s="185"/>
      <c r="AW555" s="185"/>
      <c r="AX555" s="185"/>
      <c r="AY555" s="185"/>
      <c r="AZ555" s="185"/>
      <c r="BA555" s="185"/>
      <c r="BB555" s="185"/>
      <c r="BC555" s="185"/>
      <c r="BD555" s="185"/>
      <c r="BE555" s="185"/>
      <c r="BF555" s="185"/>
      <c r="BG555" s="185"/>
      <c r="BH555" s="185"/>
      <c r="BI555" s="185"/>
      <c r="BJ555" s="185"/>
      <c r="BK555" s="185"/>
      <c r="BL555" s="185"/>
      <c r="BM555" s="185"/>
      <c r="BN555" s="185"/>
      <c r="BO555" s="185"/>
      <c r="BP555" s="185"/>
      <c r="BQ555" s="185"/>
      <c r="BR555" s="185"/>
      <c r="BS555" s="185"/>
      <c r="BT555" s="185"/>
      <c r="BU555" s="185"/>
      <c r="BV555" s="185"/>
      <c r="BW555" s="185"/>
      <c r="BX555" s="185"/>
      <c r="BY555" s="185"/>
      <c r="BZ555" s="185"/>
      <c r="CA555" s="185"/>
      <c r="CB555" s="185"/>
      <c r="CC555" s="185"/>
      <c r="CD555" s="185"/>
      <c r="CE555" s="185"/>
      <c r="CF555" s="185"/>
      <c r="CG555" s="185"/>
      <c r="CH555" s="185"/>
    </row>
    <row r="556" spans="1:86">
      <c r="A556" s="56">
        <v>555</v>
      </c>
      <c r="B556" s="192" t="s">
        <v>3194</v>
      </c>
      <c r="C556" s="192" t="s">
        <v>2830</v>
      </c>
      <c r="D556" s="193">
        <v>2009</v>
      </c>
      <c r="E556" s="194" t="s">
        <v>438</v>
      </c>
      <c r="F556" s="192" t="s">
        <v>480</v>
      </c>
      <c r="G556" s="191"/>
      <c r="H556" s="191"/>
      <c r="I556" s="60" t="e">
        <f>INDEX(Location!$G$2:$G$110,MATCH(Catalogue!H556,Location!$F$2:$F$110,0))</f>
        <v>#N/A</v>
      </c>
      <c r="J556" s="191"/>
      <c r="K556" s="60" t="e">
        <f>INDEX(Location!$I$2:$I$109,MATCH(Catalogue!J556,Location!$H$2:$H$109,0))</f>
        <v>#N/A</v>
      </c>
      <c r="L556" s="191"/>
      <c r="M556" s="191"/>
      <c r="N556" s="191"/>
      <c r="O556" s="191"/>
      <c r="P556" s="191"/>
      <c r="Q556" s="191"/>
      <c r="R556" s="191"/>
      <c r="S556" s="191"/>
      <c r="T556" s="191"/>
      <c r="U556" s="191"/>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c r="AS556" s="185"/>
      <c r="AT556" s="185"/>
      <c r="AU556" s="185"/>
      <c r="AV556" s="185"/>
      <c r="AW556" s="185"/>
      <c r="AX556" s="185"/>
      <c r="AY556" s="185"/>
      <c r="AZ556" s="185"/>
      <c r="BA556" s="185"/>
      <c r="BB556" s="185"/>
      <c r="BC556" s="185"/>
      <c r="BD556" s="185"/>
      <c r="BE556" s="185"/>
      <c r="BF556" s="185"/>
      <c r="BG556" s="185"/>
      <c r="BH556" s="185"/>
      <c r="BI556" s="185"/>
      <c r="BJ556" s="185"/>
      <c r="BK556" s="185"/>
      <c r="BL556" s="185"/>
      <c r="BM556" s="185"/>
      <c r="BN556" s="185"/>
      <c r="BO556" s="185"/>
      <c r="BP556" s="185"/>
      <c r="BQ556" s="185"/>
      <c r="BR556" s="185"/>
      <c r="BS556" s="185"/>
      <c r="BT556" s="185"/>
      <c r="BU556" s="185"/>
      <c r="BV556" s="185"/>
      <c r="BW556" s="185"/>
      <c r="BX556" s="185"/>
      <c r="BY556" s="185"/>
      <c r="BZ556" s="185"/>
      <c r="CA556" s="185"/>
      <c r="CB556" s="185"/>
      <c r="CC556" s="185"/>
      <c r="CD556" s="185"/>
      <c r="CE556" s="185"/>
      <c r="CF556" s="185"/>
      <c r="CG556" s="185"/>
      <c r="CH556" s="185"/>
    </row>
    <row r="557" spans="1:86" ht="38.25">
      <c r="A557" s="56">
        <v>556</v>
      </c>
      <c r="B557" s="192" t="s">
        <v>3195</v>
      </c>
      <c r="C557" s="192" t="s">
        <v>2831</v>
      </c>
      <c r="D557" s="193">
        <v>2011</v>
      </c>
      <c r="E557" s="194" t="s">
        <v>438</v>
      </c>
      <c r="F557" s="192" t="s">
        <v>480</v>
      </c>
      <c r="G557" s="191"/>
      <c r="H557" s="191"/>
      <c r="I557" s="60" t="e">
        <f>INDEX(Location!$G$2:$G$110,MATCH(Catalogue!H557,Location!$F$2:$F$110,0))</f>
        <v>#N/A</v>
      </c>
      <c r="J557" s="191"/>
      <c r="K557" s="60" t="e">
        <f>INDEX(Location!$I$2:$I$109,MATCH(Catalogue!J557,Location!$H$2:$H$109,0))</f>
        <v>#N/A</v>
      </c>
      <c r="L557" s="191"/>
      <c r="M557" s="191"/>
      <c r="N557" s="191"/>
      <c r="O557" s="191"/>
      <c r="P557" s="191"/>
      <c r="Q557" s="191"/>
      <c r="R557" s="191"/>
      <c r="S557" s="191"/>
      <c r="T557" s="191"/>
      <c r="U557" s="191"/>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c r="AS557" s="185"/>
      <c r="AT557" s="185"/>
      <c r="AU557" s="185"/>
      <c r="AV557" s="185"/>
      <c r="AW557" s="185"/>
      <c r="AX557" s="185"/>
      <c r="AY557" s="185"/>
      <c r="AZ557" s="185"/>
      <c r="BA557" s="185"/>
      <c r="BB557" s="185"/>
      <c r="BC557" s="185"/>
      <c r="BD557" s="185"/>
      <c r="BE557" s="185"/>
      <c r="BF557" s="185"/>
      <c r="BG557" s="185"/>
      <c r="BH557" s="185"/>
      <c r="BI557" s="185"/>
      <c r="BJ557" s="185"/>
      <c r="BK557" s="185"/>
      <c r="BL557" s="185"/>
      <c r="BM557" s="185"/>
      <c r="BN557" s="185"/>
      <c r="BO557" s="185"/>
      <c r="BP557" s="185"/>
      <c r="BQ557" s="185"/>
      <c r="BR557" s="185"/>
      <c r="BS557" s="185"/>
      <c r="BT557" s="185"/>
      <c r="BU557" s="185"/>
      <c r="BV557" s="185"/>
      <c r="BW557" s="185"/>
      <c r="BX557" s="185"/>
      <c r="BY557" s="185"/>
      <c r="BZ557" s="185"/>
      <c r="CA557" s="185"/>
      <c r="CB557" s="185"/>
      <c r="CC557" s="185"/>
      <c r="CD557" s="185"/>
      <c r="CE557" s="185"/>
      <c r="CF557" s="185"/>
      <c r="CG557" s="185"/>
      <c r="CH557" s="185"/>
    </row>
    <row r="558" spans="1:86" ht="25.5">
      <c r="A558" s="56">
        <v>557</v>
      </c>
      <c r="B558" s="192" t="s">
        <v>3196</v>
      </c>
      <c r="C558" s="192" t="s">
        <v>2832</v>
      </c>
      <c r="D558" s="193">
        <v>2004</v>
      </c>
      <c r="E558" s="194" t="s">
        <v>438</v>
      </c>
      <c r="F558" s="192" t="s">
        <v>480</v>
      </c>
      <c r="G558" s="191"/>
      <c r="H558" s="191"/>
      <c r="I558" s="60" t="e">
        <f>INDEX(Location!$G$2:$G$110,MATCH(Catalogue!H558,Location!$F$2:$F$110,0))</f>
        <v>#N/A</v>
      </c>
      <c r="J558" s="191"/>
      <c r="K558" s="60" t="e">
        <f>INDEX(Location!$I$2:$I$109,MATCH(Catalogue!J558,Location!$H$2:$H$109,0))</f>
        <v>#N/A</v>
      </c>
      <c r="L558" s="191"/>
      <c r="M558" s="191"/>
      <c r="N558" s="191"/>
      <c r="O558" s="191"/>
      <c r="P558" s="191"/>
      <c r="Q558" s="191"/>
      <c r="R558" s="191"/>
      <c r="S558" s="191"/>
      <c r="T558" s="191"/>
      <c r="U558" s="191"/>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c r="AS558" s="185"/>
      <c r="AT558" s="185"/>
      <c r="AU558" s="185"/>
      <c r="AV558" s="185"/>
      <c r="AW558" s="185"/>
      <c r="AX558" s="185"/>
      <c r="AY558" s="185"/>
      <c r="AZ558" s="185"/>
      <c r="BA558" s="185"/>
      <c r="BB558" s="185"/>
      <c r="BC558" s="185"/>
      <c r="BD558" s="185"/>
      <c r="BE558" s="185"/>
      <c r="BF558" s="185"/>
      <c r="BG558" s="185"/>
      <c r="BH558" s="185"/>
      <c r="BI558" s="185"/>
      <c r="BJ558" s="185"/>
      <c r="BK558" s="185"/>
      <c r="BL558" s="185"/>
      <c r="BM558" s="185"/>
      <c r="BN558" s="185"/>
      <c r="BO558" s="185"/>
      <c r="BP558" s="185"/>
      <c r="BQ558" s="185"/>
      <c r="BR558" s="185"/>
      <c r="BS558" s="185"/>
      <c r="BT558" s="185"/>
      <c r="BU558" s="185"/>
      <c r="BV558" s="185"/>
      <c r="BW558" s="185"/>
      <c r="BX558" s="185"/>
      <c r="BY558" s="185"/>
      <c r="BZ558" s="185"/>
      <c r="CA558" s="185"/>
      <c r="CB558" s="185"/>
      <c r="CC558" s="185"/>
      <c r="CD558" s="185"/>
      <c r="CE558" s="185"/>
      <c r="CF558" s="185"/>
      <c r="CG558" s="185"/>
      <c r="CH558" s="185"/>
    </row>
    <row r="559" spans="1:86" ht="25.5">
      <c r="A559" s="56">
        <v>558</v>
      </c>
      <c r="B559" s="192" t="s">
        <v>3197</v>
      </c>
      <c r="C559" s="192" t="s">
        <v>2832</v>
      </c>
      <c r="D559" s="193">
        <v>2005</v>
      </c>
      <c r="E559" s="194" t="s">
        <v>438</v>
      </c>
      <c r="F559" s="192" t="s">
        <v>480</v>
      </c>
      <c r="G559" s="191"/>
      <c r="H559" s="191"/>
      <c r="I559" s="60" t="e">
        <f>INDEX(Location!$G$2:$G$110,MATCH(Catalogue!H559,Location!$F$2:$F$110,0))</f>
        <v>#N/A</v>
      </c>
      <c r="J559" s="191"/>
      <c r="K559" s="60" t="e">
        <f>INDEX(Location!$I$2:$I$109,MATCH(Catalogue!J559,Location!$H$2:$H$109,0))</f>
        <v>#N/A</v>
      </c>
      <c r="L559" s="191"/>
      <c r="M559" s="191"/>
      <c r="N559" s="191"/>
      <c r="O559" s="191"/>
      <c r="P559" s="191"/>
      <c r="Q559" s="191"/>
      <c r="R559" s="191"/>
      <c r="S559" s="191"/>
      <c r="T559" s="191"/>
      <c r="U559" s="191"/>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c r="AS559" s="185"/>
      <c r="AT559" s="185"/>
      <c r="AU559" s="185"/>
      <c r="AV559" s="185"/>
      <c r="AW559" s="185"/>
      <c r="AX559" s="185"/>
      <c r="AY559" s="185"/>
      <c r="AZ559" s="185"/>
      <c r="BA559" s="185"/>
      <c r="BB559" s="185"/>
      <c r="BC559" s="185"/>
      <c r="BD559" s="185"/>
      <c r="BE559" s="185"/>
      <c r="BF559" s="185"/>
      <c r="BG559" s="185"/>
      <c r="BH559" s="185"/>
      <c r="BI559" s="185"/>
      <c r="BJ559" s="185"/>
      <c r="BK559" s="185"/>
      <c r="BL559" s="185"/>
      <c r="BM559" s="185"/>
      <c r="BN559" s="185"/>
      <c r="BO559" s="185"/>
      <c r="BP559" s="185"/>
      <c r="BQ559" s="185"/>
      <c r="BR559" s="185"/>
      <c r="BS559" s="185"/>
      <c r="BT559" s="185"/>
      <c r="BU559" s="185"/>
      <c r="BV559" s="185"/>
      <c r="BW559" s="185"/>
      <c r="BX559" s="185"/>
      <c r="BY559" s="185"/>
      <c r="BZ559" s="185"/>
      <c r="CA559" s="185"/>
      <c r="CB559" s="185"/>
      <c r="CC559" s="185"/>
      <c r="CD559" s="185"/>
      <c r="CE559" s="185"/>
      <c r="CF559" s="185"/>
      <c r="CG559" s="185"/>
      <c r="CH559" s="185"/>
    </row>
    <row r="560" spans="1:86">
      <c r="A560" s="56">
        <v>559</v>
      </c>
      <c r="B560" s="192" t="s">
        <v>3198</v>
      </c>
      <c r="C560" s="192" t="s">
        <v>2833</v>
      </c>
      <c r="D560" s="193">
        <v>2000</v>
      </c>
      <c r="E560" s="194" t="s">
        <v>438</v>
      </c>
      <c r="F560" s="192" t="s">
        <v>480</v>
      </c>
      <c r="G560" s="191"/>
      <c r="H560" s="191"/>
      <c r="I560" s="60" t="e">
        <f>INDEX(Location!$G$2:$G$110,MATCH(Catalogue!H560,Location!$F$2:$F$110,0))</f>
        <v>#N/A</v>
      </c>
      <c r="J560" s="191"/>
      <c r="K560" s="60" t="e">
        <f>INDEX(Location!$I$2:$I$109,MATCH(Catalogue!J560,Location!$H$2:$H$109,0))</f>
        <v>#N/A</v>
      </c>
      <c r="L560" s="191"/>
      <c r="M560" s="191"/>
      <c r="N560" s="191"/>
      <c r="O560" s="191"/>
      <c r="P560" s="191"/>
      <c r="Q560" s="191"/>
      <c r="R560" s="191"/>
      <c r="S560" s="191"/>
      <c r="T560" s="191"/>
      <c r="U560" s="191"/>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c r="AS560" s="185"/>
      <c r="AT560" s="185"/>
      <c r="AU560" s="185"/>
      <c r="AV560" s="185"/>
      <c r="AW560" s="185"/>
      <c r="AX560" s="185"/>
      <c r="AY560" s="185"/>
      <c r="AZ560" s="185"/>
      <c r="BA560" s="185"/>
      <c r="BB560" s="185"/>
      <c r="BC560" s="185"/>
      <c r="BD560" s="185"/>
      <c r="BE560" s="185"/>
      <c r="BF560" s="185"/>
      <c r="BG560" s="185"/>
      <c r="BH560" s="185"/>
      <c r="BI560" s="185"/>
      <c r="BJ560" s="185"/>
      <c r="BK560" s="185"/>
      <c r="BL560" s="185"/>
      <c r="BM560" s="185"/>
      <c r="BN560" s="185"/>
      <c r="BO560" s="185"/>
      <c r="BP560" s="185"/>
      <c r="BQ560" s="185"/>
      <c r="BR560" s="185"/>
      <c r="BS560" s="185"/>
      <c r="BT560" s="185"/>
      <c r="BU560" s="185"/>
      <c r="BV560" s="185"/>
      <c r="BW560" s="185"/>
      <c r="BX560" s="185"/>
      <c r="BY560" s="185"/>
      <c r="BZ560" s="185"/>
      <c r="CA560" s="185"/>
      <c r="CB560" s="185"/>
      <c r="CC560" s="185"/>
      <c r="CD560" s="185"/>
      <c r="CE560" s="185"/>
      <c r="CF560" s="185"/>
      <c r="CG560" s="185"/>
      <c r="CH560" s="185"/>
    </row>
    <row r="561" spans="1:86" ht="38.25">
      <c r="A561" s="56">
        <v>560</v>
      </c>
      <c r="B561" s="192" t="s">
        <v>3199</v>
      </c>
      <c r="C561" s="192" t="s">
        <v>2834</v>
      </c>
      <c r="D561" s="193">
        <v>2007</v>
      </c>
      <c r="E561" s="194" t="s">
        <v>438</v>
      </c>
      <c r="F561" s="192" t="s">
        <v>480</v>
      </c>
      <c r="G561" s="191"/>
      <c r="H561" s="191"/>
      <c r="I561" s="60" t="e">
        <f>INDEX(Location!$G$2:$G$110,MATCH(Catalogue!H561,Location!$F$2:$F$110,0))</f>
        <v>#N/A</v>
      </c>
      <c r="J561" s="191"/>
      <c r="K561" s="60" t="e">
        <f>INDEX(Location!$I$2:$I$109,MATCH(Catalogue!J561,Location!$H$2:$H$109,0))</f>
        <v>#N/A</v>
      </c>
      <c r="L561" s="191"/>
      <c r="M561" s="191"/>
      <c r="N561" s="191"/>
      <c r="O561" s="191"/>
      <c r="P561" s="191"/>
      <c r="Q561" s="191"/>
      <c r="R561" s="191"/>
      <c r="S561" s="191"/>
      <c r="T561" s="191"/>
      <c r="U561" s="191"/>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c r="AS561" s="185"/>
      <c r="AT561" s="185"/>
      <c r="AU561" s="185"/>
      <c r="AV561" s="185"/>
      <c r="AW561" s="185"/>
      <c r="AX561" s="185"/>
      <c r="AY561" s="185"/>
      <c r="AZ561" s="185"/>
      <c r="BA561" s="185"/>
      <c r="BB561" s="185"/>
      <c r="BC561" s="185"/>
      <c r="BD561" s="185"/>
      <c r="BE561" s="185"/>
      <c r="BF561" s="185"/>
      <c r="BG561" s="185"/>
      <c r="BH561" s="185"/>
      <c r="BI561" s="185"/>
      <c r="BJ561" s="185"/>
      <c r="BK561" s="185"/>
      <c r="BL561" s="185"/>
      <c r="BM561" s="185"/>
      <c r="BN561" s="185"/>
      <c r="BO561" s="185"/>
      <c r="BP561" s="185"/>
      <c r="BQ561" s="185"/>
      <c r="BR561" s="185"/>
      <c r="BS561" s="185"/>
      <c r="BT561" s="185"/>
      <c r="BU561" s="185"/>
      <c r="BV561" s="185"/>
      <c r="BW561" s="185"/>
      <c r="BX561" s="185"/>
      <c r="BY561" s="185"/>
      <c r="BZ561" s="185"/>
      <c r="CA561" s="185"/>
      <c r="CB561" s="185"/>
      <c r="CC561" s="185"/>
      <c r="CD561" s="185"/>
      <c r="CE561" s="185"/>
      <c r="CF561" s="185"/>
      <c r="CG561" s="185"/>
      <c r="CH561" s="185"/>
    </row>
    <row r="562" spans="1:86" ht="51">
      <c r="A562" s="56">
        <v>561</v>
      </c>
      <c r="B562" s="192" t="s">
        <v>3200</v>
      </c>
      <c r="C562" s="192" t="s">
        <v>2835</v>
      </c>
      <c r="D562" s="193">
        <v>2011</v>
      </c>
      <c r="E562" s="194" t="s">
        <v>438</v>
      </c>
      <c r="F562" s="192" t="s">
        <v>480</v>
      </c>
      <c r="G562" s="191"/>
      <c r="H562" s="191"/>
      <c r="I562" s="60" t="e">
        <f>INDEX(Location!$G$2:$G$110,MATCH(Catalogue!H562,Location!$F$2:$F$110,0))</f>
        <v>#N/A</v>
      </c>
      <c r="J562" s="191"/>
      <c r="K562" s="60" t="e">
        <f>INDEX(Location!$I$2:$I$109,MATCH(Catalogue!J562,Location!$H$2:$H$109,0))</f>
        <v>#N/A</v>
      </c>
      <c r="L562" s="191"/>
      <c r="M562" s="191"/>
      <c r="N562" s="191"/>
      <c r="O562" s="191"/>
      <c r="P562" s="191"/>
      <c r="Q562" s="191"/>
      <c r="R562" s="191"/>
      <c r="S562" s="191"/>
      <c r="T562" s="191"/>
      <c r="U562" s="191"/>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c r="AS562" s="185"/>
      <c r="AT562" s="185"/>
      <c r="AU562" s="185"/>
      <c r="AV562" s="185"/>
      <c r="AW562" s="185"/>
      <c r="AX562" s="185"/>
      <c r="AY562" s="185"/>
      <c r="AZ562" s="185"/>
      <c r="BA562" s="185"/>
      <c r="BB562" s="185"/>
      <c r="BC562" s="185"/>
      <c r="BD562" s="185"/>
      <c r="BE562" s="185"/>
      <c r="BF562" s="185"/>
      <c r="BG562" s="185"/>
      <c r="BH562" s="185"/>
      <c r="BI562" s="185"/>
      <c r="BJ562" s="185"/>
      <c r="BK562" s="185"/>
      <c r="BL562" s="185"/>
      <c r="BM562" s="185"/>
      <c r="BN562" s="185"/>
      <c r="BO562" s="185"/>
      <c r="BP562" s="185"/>
      <c r="BQ562" s="185"/>
      <c r="BR562" s="185"/>
      <c r="BS562" s="185"/>
      <c r="BT562" s="185"/>
      <c r="BU562" s="185"/>
      <c r="BV562" s="185"/>
      <c r="BW562" s="185"/>
      <c r="BX562" s="185"/>
      <c r="BY562" s="185"/>
      <c r="BZ562" s="185"/>
      <c r="CA562" s="185"/>
      <c r="CB562" s="185"/>
      <c r="CC562" s="185"/>
      <c r="CD562" s="185"/>
      <c r="CE562" s="185"/>
      <c r="CF562" s="185"/>
      <c r="CG562" s="185"/>
      <c r="CH562" s="185"/>
    </row>
    <row r="563" spans="1:86">
      <c r="A563" s="56">
        <v>562</v>
      </c>
      <c r="B563" s="192" t="s">
        <v>3201</v>
      </c>
      <c r="C563" s="192" t="s">
        <v>2833</v>
      </c>
      <c r="D563" s="193">
        <v>2002</v>
      </c>
      <c r="E563" s="194" t="s">
        <v>438</v>
      </c>
      <c r="F563" s="192" t="s">
        <v>480</v>
      </c>
      <c r="G563" s="191"/>
      <c r="H563" s="191"/>
      <c r="I563" s="60" t="e">
        <f>INDEX(Location!$G$2:$G$110,MATCH(Catalogue!H563,Location!$F$2:$F$110,0))</f>
        <v>#N/A</v>
      </c>
      <c r="J563" s="191"/>
      <c r="K563" s="60" t="e">
        <f>INDEX(Location!$I$2:$I$109,MATCH(Catalogue!J563,Location!$H$2:$H$109,0))</f>
        <v>#N/A</v>
      </c>
      <c r="L563" s="191"/>
      <c r="M563" s="191"/>
      <c r="N563" s="191"/>
      <c r="O563" s="191"/>
      <c r="P563" s="191"/>
      <c r="Q563" s="191"/>
      <c r="R563" s="191"/>
      <c r="S563" s="191"/>
      <c r="T563" s="191"/>
      <c r="U563" s="191"/>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c r="AS563" s="185"/>
      <c r="AT563" s="185"/>
      <c r="AU563" s="185"/>
      <c r="AV563" s="185"/>
      <c r="AW563" s="185"/>
      <c r="AX563" s="185"/>
      <c r="AY563" s="185"/>
      <c r="AZ563" s="185"/>
      <c r="BA563" s="185"/>
      <c r="BB563" s="185"/>
      <c r="BC563" s="185"/>
      <c r="BD563" s="185"/>
      <c r="BE563" s="185"/>
      <c r="BF563" s="185"/>
      <c r="BG563" s="185"/>
      <c r="BH563" s="185"/>
      <c r="BI563" s="185"/>
      <c r="BJ563" s="185"/>
      <c r="BK563" s="185"/>
      <c r="BL563" s="185"/>
      <c r="BM563" s="185"/>
      <c r="BN563" s="185"/>
      <c r="BO563" s="185"/>
      <c r="BP563" s="185"/>
      <c r="BQ563" s="185"/>
      <c r="BR563" s="185"/>
      <c r="BS563" s="185"/>
      <c r="BT563" s="185"/>
      <c r="BU563" s="185"/>
      <c r="BV563" s="185"/>
      <c r="BW563" s="185"/>
      <c r="BX563" s="185"/>
      <c r="BY563" s="185"/>
      <c r="BZ563" s="185"/>
      <c r="CA563" s="185"/>
      <c r="CB563" s="185"/>
      <c r="CC563" s="185"/>
      <c r="CD563" s="185"/>
      <c r="CE563" s="185"/>
      <c r="CF563" s="185"/>
      <c r="CG563" s="185"/>
      <c r="CH563" s="185"/>
    </row>
    <row r="564" spans="1:86" ht="51">
      <c r="A564" s="56">
        <v>563</v>
      </c>
      <c r="B564" s="192" t="s">
        <v>3202</v>
      </c>
      <c r="C564" s="192" t="s">
        <v>2836</v>
      </c>
      <c r="D564" s="193">
        <v>2012</v>
      </c>
      <c r="E564" s="194" t="s">
        <v>438</v>
      </c>
      <c r="F564" s="192" t="s">
        <v>480</v>
      </c>
      <c r="G564" s="191"/>
      <c r="H564" s="191"/>
      <c r="I564" s="60" t="e">
        <f>INDEX(Location!$G$2:$G$110,MATCH(Catalogue!H564,Location!$F$2:$F$110,0))</f>
        <v>#N/A</v>
      </c>
      <c r="J564" s="191"/>
      <c r="K564" s="60" t="e">
        <f>INDEX(Location!$I$2:$I$109,MATCH(Catalogue!J564,Location!$H$2:$H$109,0))</f>
        <v>#N/A</v>
      </c>
      <c r="L564" s="191"/>
      <c r="M564" s="191"/>
      <c r="N564" s="191"/>
      <c r="O564" s="191"/>
      <c r="P564" s="191"/>
      <c r="Q564" s="191"/>
      <c r="R564" s="191"/>
      <c r="S564" s="191"/>
      <c r="T564" s="191"/>
      <c r="U564" s="191"/>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c r="AS564" s="185"/>
      <c r="AT564" s="185"/>
      <c r="AU564" s="185"/>
      <c r="AV564" s="185"/>
      <c r="AW564" s="185"/>
      <c r="AX564" s="185"/>
      <c r="AY564" s="185"/>
      <c r="AZ564" s="185"/>
      <c r="BA564" s="185"/>
      <c r="BB564" s="185"/>
      <c r="BC564" s="185"/>
      <c r="BD564" s="185"/>
      <c r="BE564" s="185"/>
      <c r="BF564" s="185"/>
      <c r="BG564" s="185"/>
      <c r="BH564" s="185"/>
      <c r="BI564" s="185"/>
      <c r="BJ564" s="185"/>
      <c r="BK564" s="185"/>
      <c r="BL564" s="185"/>
      <c r="BM564" s="185"/>
      <c r="BN564" s="185"/>
      <c r="BO564" s="185"/>
      <c r="BP564" s="185"/>
      <c r="BQ564" s="185"/>
      <c r="BR564" s="185"/>
      <c r="BS564" s="185"/>
      <c r="BT564" s="185"/>
      <c r="BU564" s="185"/>
      <c r="BV564" s="185"/>
      <c r="BW564" s="185"/>
      <c r="BX564" s="185"/>
      <c r="BY564" s="185"/>
      <c r="BZ564" s="185"/>
      <c r="CA564" s="185"/>
      <c r="CB564" s="185"/>
      <c r="CC564" s="185"/>
      <c r="CD564" s="185"/>
      <c r="CE564" s="185"/>
      <c r="CF564" s="185"/>
      <c r="CG564" s="185"/>
      <c r="CH564" s="185"/>
    </row>
    <row r="565" spans="1:86" ht="25.5">
      <c r="A565" s="56">
        <v>564</v>
      </c>
      <c r="B565" s="192" t="s">
        <v>3203</v>
      </c>
      <c r="C565" s="192" t="s">
        <v>2837</v>
      </c>
      <c r="D565" s="193">
        <v>2005</v>
      </c>
      <c r="E565" s="194" t="s">
        <v>438</v>
      </c>
      <c r="F565" s="192" t="s">
        <v>480</v>
      </c>
      <c r="G565" s="191"/>
      <c r="H565" s="191"/>
      <c r="I565" s="60" t="e">
        <f>INDEX(Location!$G$2:$G$110,MATCH(Catalogue!H565,Location!$F$2:$F$110,0))</f>
        <v>#N/A</v>
      </c>
      <c r="J565" s="191"/>
      <c r="K565" s="60" t="e">
        <f>INDEX(Location!$I$2:$I$109,MATCH(Catalogue!J565,Location!$H$2:$H$109,0))</f>
        <v>#N/A</v>
      </c>
      <c r="L565" s="191"/>
      <c r="M565" s="191"/>
      <c r="N565" s="191"/>
      <c r="O565" s="191"/>
      <c r="P565" s="191"/>
      <c r="Q565" s="191"/>
      <c r="R565" s="191"/>
      <c r="S565" s="191"/>
      <c r="T565" s="191"/>
      <c r="U565" s="191"/>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c r="AS565" s="185"/>
      <c r="AT565" s="185"/>
      <c r="AU565" s="185"/>
      <c r="AV565" s="185"/>
      <c r="AW565" s="185"/>
      <c r="AX565" s="185"/>
      <c r="AY565" s="185"/>
      <c r="AZ565" s="185"/>
      <c r="BA565" s="185"/>
      <c r="BB565" s="185"/>
      <c r="BC565" s="185"/>
      <c r="BD565" s="185"/>
      <c r="BE565" s="185"/>
      <c r="BF565" s="185"/>
      <c r="BG565" s="185"/>
      <c r="BH565" s="185"/>
      <c r="BI565" s="185"/>
      <c r="BJ565" s="185"/>
      <c r="BK565" s="185"/>
      <c r="BL565" s="185"/>
      <c r="BM565" s="185"/>
      <c r="BN565" s="185"/>
      <c r="BO565" s="185"/>
      <c r="BP565" s="185"/>
      <c r="BQ565" s="185"/>
      <c r="BR565" s="185"/>
      <c r="BS565" s="185"/>
      <c r="BT565" s="185"/>
      <c r="BU565" s="185"/>
      <c r="BV565" s="185"/>
      <c r="BW565" s="185"/>
      <c r="BX565" s="185"/>
      <c r="BY565" s="185"/>
      <c r="BZ565" s="185"/>
      <c r="CA565" s="185"/>
      <c r="CB565" s="185"/>
      <c r="CC565" s="185"/>
      <c r="CD565" s="185"/>
      <c r="CE565" s="185"/>
      <c r="CF565" s="185"/>
      <c r="CG565" s="185"/>
      <c r="CH565" s="185"/>
    </row>
    <row r="566" spans="1:86">
      <c r="A566" s="56">
        <v>565</v>
      </c>
      <c r="B566" s="192" t="s">
        <v>3204</v>
      </c>
      <c r="C566" s="192" t="s">
        <v>2838</v>
      </c>
      <c r="D566" s="193">
        <v>2005</v>
      </c>
      <c r="E566" s="194" t="s">
        <v>438</v>
      </c>
      <c r="F566" s="192" t="s">
        <v>480</v>
      </c>
      <c r="G566" s="191"/>
      <c r="H566" s="191"/>
      <c r="I566" s="60" t="e">
        <f>INDEX(Location!$G$2:$G$110,MATCH(Catalogue!H566,Location!$F$2:$F$110,0))</f>
        <v>#N/A</v>
      </c>
      <c r="J566" s="191"/>
      <c r="K566" s="60" t="e">
        <f>INDEX(Location!$I$2:$I$109,MATCH(Catalogue!J566,Location!$H$2:$H$109,0))</f>
        <v>#N/A</v>
      </c>
      <c r="L566" s="191"/>
      <c r="M566" s="191"/>
      <c r="N566" s="191"/>
      <c r="O566" s="191"/>
      <c r="P566" s="191"/>
      <c r="Q566" s="191"/>
      <c r="R566" s="191"/>
      <c r="S566" s="191"/>
      <c r="T566" s="191"/>
      <c r="U566" s="191"/>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c r="AS566" s="186"/>
      <c r="AT566" s="186"/>
      <c r="AU566" s="186"/>
      <c r="AV566" s="186"/>
      <c r="AW566" s="186"/>
      <c r="AX566" s="186"/>
      <c r="AY566" s="186"/>
      <c r="AZ566" s="186"/>
      <c r="BA566" s="186"/>
      <c r="BB566" s="186"/>
      <c r="BC566" s="186"/>
      <c r="BD566" s="186"/>
      <c r="BE566" s="186"/>
      <c r="BF566" s="186"/>
      <c r="BG566" s="186"/>
      <c r="BH566" s="186"/>
      <c r="BI566" s="186"/>
      <c r="BJ566" s="186"/>
      <c r="BK566" s="186"/>
      <c r="BL566" s="186"/>
      <c r="BM566" s="186"/>
      <c r="BN566" s="186"/>
      <c r="BO566" s="186"/>
      <c r="BP566" s="186"/>
      <c r="BQ566" s="186"/>
      <c r="BR566" s="186"/>
      <c r="BS566" s="186"/>
      <c r="BT566" s="186"/>
      <c r="BU566" s="186"/>
      <c r="BV566" s="186"/>
      <c r="BW566" s="186"/>
      <c r="BX566" s="186"/>
      <c r="BY566" s="186"/>
      <c r="BZ566" s="186"/>
      <c r="CA566" s="186"/>
      <c r="CB566" s="186"/>
      <c r="CC566" s="186"/>
      <c r="CD566" s="186"/>
      <c r="CE566" s="186"/>
      <c r="CF566" s="186"/>
      <c r="CG566" s="186"/>
      <c r="CH566" s="186"/>
    </row>
    <row r="567" spans="1:86" ht="51">
      <c r="A567" s="56">
        <v>566</v>
      </c>
      <c r="B567" s="192" t="s">
        <v>3205</v>
      </c>
      <c r="C567" s="192" t="s">
        <v>2839</v>
      </c>
      <c r="D567" s="193">
        <v>2006</v>
      </c>
      <c r="E567" s="194" t="s">
        <v>438</v>
      </c>
      <c r="F567" s="192" t="s">
        <v>480</v>
      </c>
      <c r="G567" s="191"/>
      <c r="H567" s="191"/>
      <c r="I567" s="60" t="e">
        <f>INDEX(Location!$G$2:$G$110,MATCH(Catalogue!H567,Location!$F$2:$F$110,0))</f>
        <v>#N/A</v>
      </c>
      <c r="J567" s="191"/>
      <c r="K567" s="60" t="e">
        <f>INDEX(Location!$I$2:$I$109,MATCH(Catalogue!J567,Location!$H$2:$H$109,0))</f>
        <v>#N/A</v>
      </c>
      <c r="L567" s="191"/>
      <c r="M567" s="191"/>
      <c r="N567" s="191"/>
      <c r="O567" s="191"/>
      <c r="P567" s="191"/>
      <c r="Q567" s="191"/>
      <c r="R567" s="191"/>
      <c r="S567" s="191"/>
      <c r="T567" s="191"/>
      <c r="U567" s="191"/>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c r="AS567" s="185"/>
      <c r="AT567" s="185"/>
      <c r="AU567" s="185"/>
      <c r="AV567" s="185"/>
      <c r="AW567" s="185"/>
      <c r="AX567" s="185"/>
      <c r="AY567" s="185"/>
      <c r="AZ567" s="185"/>
      <c r="BA567" s="185"/>
      <c r="BB567" s="185"/>
      <c r="BC567" s="185"/>
      <c r="BD567" s="185"/>
      <c r="BE567" s="185"/>
      <c r="BF567" s="185"/>
      <c r="BG567" s="185"/>
      <c r="BH567" s="185"/>
      <c r="BI567" s="185"/>
      <c r="BJ567" s="185"/>
      <c r="BK567" s="185"/>
      <c r="BL567" s="185"/>
      <c r="BM567" s="185"/>
      <c r="BN567" s="185"/>
      <c r="BO567" s="185"/>
      <c r="BP567" s="185"/>
      <c r="BQ567" s="185"/>
      <c r="BR567" s="185"/>
      <c r="BS567" s="185"/>
      <c r="BT567" s="185"/>
      <c r="BU567" s="185"/>
      <c r="BV567" s="185"/>
      <c r="BW567" s="185"/>
      <c r="BX567" s="185"/>
      <c r="BY567" s="185"/>
      <c r="BZ567" s="185"/>
      <c r="CA567" s="185"/>
      <c r="CB567" s="185"/>
      <c r="CC567" s="185"/>
      <c r="CD567" s="185"/>
      <c r="CE567" s="185"/>
      <c r="CF567" s="185"/>
      <c r="CG567" s="185"/>
      <c r="CH567" s="185"/>
    </row>
    <row r="568" spans="1:86" ht="25.5">
      <c r="A568" s="56">
        <v>567</v>
      </c>
      <c r="B568" s="192" t="s">
        <v>3206</v>
      </c>
      <c r="C568" s="192" t="s">
        <v>2840</v>
      </c>
      <c r="D568" s="193">
        <v>2012</v>
      </c>
      <c r="E568" s="194" t="s">
        <v>438</v>
      </c>
      <c r="F568" s="192" t="s">
        <v>480</v>
      </c>
      <c r="G568" s="191"/>
      <c r="H568" s="191"/>
      <c r="I568" s="60" t="e">
        <f>INDEX(Location!$G$2:$G$110,MATCH(Catalogue!H568,Location!$F$2:$F$110,0))</f>
        <v>#N/A</v>
      </c>
      <c r="J568" s="191"/>
      <c r="K568" s="60" t="e">
        <f>INDEX(Location!$I$2:$I$109,MATCH(Catalogue!J568,Location!$H$2:$H$109,0))</f>
        <v>#N/A</v>
      </c>
      <c r="L568" s="191"/>
      <c r="M568" s="191"/>
      <c r="N568" s="191"/>
      <c r="O568" s="191"/>
      <c r="P568" s="191"/>
      <c r="Q568" s="191"/>
      <c r="R568" s="191"/>
      <c r="S568" s="191"/>
      <c r="T568" s="191"/>
      <c r="U568" s="191"/>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c r="AS568" s="185"/>
      <c r="AT568" s="185"/>
      <c r="AU568" s="185"/>
      <c r="AV568" s="185"/>
      <c r="AW568" s="185"/>
      <c r="AX568" s="185"/>
      <c r="AY568" s="185"/>
      <c r="AZ568" s="185"/>
      <c r="BA568" s="185"/>
      <c r="BB568" s="185"/>
      <c r="BC568" s="185"/>
      <c r="BD568" s="185"/>
      <c r="BE568" s="185"/>
      <c r="BF568" s="185"/>
      <c r="BG568" s="185"/>
      <c r="BH568" s="185"/>
      <c r="BI568" s="185"/>
      <c r="BJ568" s="185"/>
      <c r="BK568" s="185"/>
      <c r="BL568" s="185"/>
      <c r="BM568" s="185"/>
      <c r="BN568" s="185"/>
      <c r="BO568" s="185"/>
      <c r="BP568" s="185"/>
      <c r="BQ568" s="185"/>
      <c r="BR568" s="185"/>
      <c r="BS568" s="185"/>
      <c r="BT568" s="185"/>
      <c r="BU568" s="185"/>
      <c r="BV568" s="185"/>
      <c r="BW568" s="185"/>
      <c r="BX568" s="185"/>
      <c r="BY568" s="185"/>
      <c r="BZ568" s="185"/>
      <c r="CA568" s="185"/>
      <c r="CB568" s="185"/>
      <c r="CC568" s="185"/>
      <c r="CD568" s="185"/>
      <c r="CE568" s="185"/>
      <c r="CF568" s="185"/>
      <c r="CG568" s="185"/>
      <c r="CH568" s="185"/>
    </row>
    <row r="569" spans="1:86" ht="38.25">
      <c r="A569" s="56">
        <v>568</v>
      </c>
      <c r="B569" s="192" t="s">
        <v>3207</v>
      </c>
      <c r="C569" s="192" t="s">
        <v>2841</v>
      </c>
      <c r="D569" s="193">
        <v>1995</v>
      </c>
      <c r="E569" s="194" t="s">
        <v>438</v>
      </c>
      <c r="F569" s="192" t="s">
        <v>480</v>
      </c>
      <c r="G569" s="191"/>
      <c r="H569" s="191"/>
      <c r="I569" s="60" t="e">
        <f>INDEX(Location!$G$2:$G$110,MATCH(Catalogue!H569,Location!$F$2:$F$110,0))</f>
        <v>#N/A</v>
      </c>
      <c r="J569" s="191"/>
      <c r="K569" s="60" t="e">
        <f>INDEX(Location!$I$2:$I$109,MATCH(Catalogue!J569,Location!$H$2:$H$109,0))</f>
        <v>#N/A</v>
      </c>
      <c r="L569" s="191"/>
      <c r="M569" s="191"/>
      <c r="N569" s="191"/>
      <c r="O569" s="191"/>
      <c r="P569" s="191"/>
      <c r="Q569" s="191"/>
      <c r="R569" s="191"/>
      <c r="S569" s="191"/>
      <c r="T569" s="191"/>
      <c r="U569" s="191"/>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c r="AS569" s="186"/>
      <c r="AT569" s="186"/>
      <c r="AU569" s="186"/>
      <c r="AV569" s="186"/>
      <c r="AW569" s="186"/>
      <c r="AX569" s="186"/>
      <c r="AY569" s="186"/>
      <c r="AZ569" s="186"/>
      <c r="BA569" s="186"/>
      <c r="BB569" s="186"/>
      <c r="BC569" s="186"/>
      <c r="BD569" s="186"/>
      <c r="BE569" s="186"/>
      <c r="BF569" s="186"/>
      <c r="BG569" s="186"/>
      <c r="BH569" s="186"/>
      <c r="BI569" s="186"/>
      <c r="BJ569" s="186"/>
      <c r="BK569" s="186"/>
      <c r="BL569" s="186"/>
      <c r="BM569" s="186"/>
      <c r="BN569" s="186"/>
      <c r="BO569" s="186"/>
      <c r="BP569" s="186"/>
      <c r="BQ569" s="186"/>
      <c r="BR569" s="186"/>
      <c r="BS569" s="186"/>
      <c r="BT569" s="186"/>
      <c r="BU569" s="186"/>
      <c r="BV569" s="186"/>
      <c r="BW569" s="186"/>
      <c r="BX569" s="186"/>
      <c r="BY569" s="186"/>
      <c r="BZ569" s="186"/>
      <c r="CA569" s="186"/>
      <c r="CB569" s="186"/>
      <c r="CC569" s="186"/>
      <c r="CD569" s="186"/>
      <c r="CE569" s="186"/>
      <c r="CF569" s="186"/>
      <c r="CG569" s="186"/>
      <c r="CH569" s="186"/>
    </row>
    <row r="570" spans="1:86">
      <c r="A570" s="56">
        <v>569</v>
      </c>
      <c r="B570" s="192" t="s">
        <v>3208</v>
      </c>
      <c r="C570" s="192" t="s">
        <v>409</v>
      </c>
      <c r="D570" s="193">
        <v>2011</v>
      </c>
      <c r="E570" s="194" t="s">
        <v>438</v>
      </c>
      <c r="F570" s="192" t="s">
        <v>480</v>
      </c>
      <c r="G570" s="191"/>
      <c r="H570" s="191"/>
      <c r="I570" s="60" t="e">
        <f>INDEX(Location!$G$2:$G$110,MATCH(Catalogue!H570,Location!$F$2:$F$110,0))</f>
        <v>#N/A</v>
      </c>
      <c r="J570" s="191"/>
      <c r="K570" s="60" t="e">
        <f>INDEX(Location!$I$2:$I$109,MATCH(Catalogue!J570,Location!$H$2:$H$109,0))</f>
        <v>#N/A</v>
      </c>
      <c r="L570" s="191"/>
      <c r="M570" s="191"/>
      <c r="N570" s="191"/>
      <c r="O570" s="191"/>
      <c r="P570" s="191"/>
      <c r="Q570" s="191"/>
      <c r="R570" s="191"/>
      <c r="S570" s="191"/>
      <c r="T570" s="191"/>
      <c r="U570" s="191"/>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c r="AS570" s="185"/>
      <c r="AT570" s="185"/>
      <c r="AU570" s="185"/>
      <c r="AV570" s="185"/>
      <c r="AW570" s="185"/>
      <c r="AX570" s="185"/>
      <c r="AY570" s="185"/>
      <c r="AZ570" s="185"/>
      <c r="BA570" s="185"/>
      <c r="BB570" s="185"/>
      <c r="BC570" s="185"/>
      <c r="BD570" s="185"/>
      <c r="BE570" s="185"/>
      <c r="BF570" s="185"/>
      <c r="BG570" s="185"/>
      <c r="BH570" s="185"/>
      <c r="BI570" s="185"/>
      <c r="BJ570" s="185"/>
      <c r="BK570" s="185"/>
      <c r="BL570" s="185"/>
      <c r="BM570" s="185"/>
      <c r="BN570" s="185"/>
      <c r="BO570" s="185"/>
      <c r="BP570" s="185"/>
      <c r="BQ570" s="185"/>
      <c r="BR570" s="185"/>
      <c r="BS570" s="185"/>
      <c r="BT570" s="185"/>
      <c r="BU570" s="185"/>
      <c r="BV570" s="185"/>
      <c r="BW570" s="185"/>
      <c r="BX570" s="185"/>
      <c r="BY570" s="185"/>
      <c r="BZ570" s="185"/>
      <c r="CA570" s="185"/>
      <c r="CB570" s="185"/>
      <c r="CC570" s="185"/>
      <c r="CD570" s="185"/>
      <c r="CE570" s="185"/>
      <c r="CF570" s="185"/>
      <c r="CG570" s="185"/>
      <c r="CH570" s="185"/>
    </row>
    <row r="571" spans="1:86" ht="25.5">
      <c r="A571" s="56">
        <v>570</v>
      </c>
      <c r="B571" s="192" t="s">
        <v>3209</v>
      </c>
      <c r="C571" s="192" t="s">
        <v>2842</v>
      </c>
      <c r="D571" s="193">
        <v>2006</v>
      </c>
      <c r="E571" s="194" t="s">
        <v>438</v>
      </c>
      <c r="F571" s="192" t="s">
        <v>480</v>
      </c>
      <c r="G571" s="191"/>
      <c r="H571" s="191"/>
      <c r="I571" s="60" t="e">
        <f>INDEX(Location!$G$2:$G$110,MATCH(Catalogue!H571,Location!$F$2:$F$110,0))</f>
        <v>#N/A</v>
      </c>
      <c r="J571" s="191"/>
      <c r="K571" s="60" t="e">
        <f>INDEX(Location!$I$2:$I$109,MATCH(Catalogue!J571,Location!$H$2:$H$109,0))</f>
        <v>#N/A</v>
      </c>
      <c r="L571" s="191"/>
      <c r="M571" s="191"/>
      <c r="N571" s="191"/>
      <c r="O571" s="191"/>
      <c r="P571" s="191"/>
      <c r="Q571" s="191"/>
      <c r="R571" s="191"/>
      <c r="S571" s="191"/>
      <c r="T571" s="191"/>
      <c r="U571" s="191"/>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c r="AS571" s="185"/>
      <c r="AT571" s="185"/>
      <c r="AU571" s="185"/>
      <c r="AV571" s="185"/>
      <c r="AW571" s="185"/>
      <c r="AX571" s="185"/>
      <c r="AY571" s="185"/>
      <c r="AZ571" s="185"/>
      <c r="BA571" s="185"/>
      <c r="BB571" s="185"/>
      <c r="BC571" s="185"/>
      <c r="BD571" s="185"/>
      <c r="BE571" s="185"/>
      <c r="BF571" s="185"/>
      <c r="BG571" s="185"/>
      <c r="BH571" s="185"/>
      <c r="BI571" s="185"/>
      <c r="BJ571" s="185"/>
      <c r="BK571" s="185"/>
      <c r="BL571" s="185"/>
      <c r="BM571" s="185"/>
      <c r="BN571" s="185"/>
      <c r="BO571" s="185"/>
      <c r="BP571" s="185"/>
      <c r="BQ571" s="185"/>
      <c r="BR571" s="185"/>
      <c r="BS571" s="185"/>
      <c r="BT571" s="185"/>
      <c r="BU571" s="185"/>
      <c r="BV571" s="185"/>
      <c r="BW571" s="185"/>
      <c r="BX571" s="185"/>
      <c r="BY571" s="185"/>
      <c r="BZ571" s="185"/>
      <c r="CA571" s="185"/>
      <c r="CB571" s="185"/>
      <c r="CC571" s="185"/>
      <c r="CD571" s="185"/>
      <c r="CE571" s="185"/>
      <c r="CF571" s="185"/>
      <c r="CG571" s="185"/>
      <c r="CH571" s="185"/>
    </row>
    <row r="572" spans="1:86">
      <c r="A572" s="56">
        <v>571</v>
      </c>
      <c r="B572" s="192" t="s">
        <v>3210</v>
      </c>
      <c r="C572" s="192" t="s">
        <v>2843</v>
      </c>
      <c r="D572" s="193">
        <v>2000</v>
      </c>
      <c r="E572" s="194" t="s">
        <v>438</v>
      </c>
      <c r="F572" s="192" t="s">
        <v>480</v>
      </c>
      <c r="G572" s="191"/>
      <c r="H572" s="191"/>
      <c r="I572" s="60" t="e">
        <f>INDEX(Location!$G$2:$G$110,MATCH(Catalogue!H572,Location!$F$2:$F$110,0))</f>
        <v>#N/A</v>
      </c>
      <c r="J572" s="191"/>
      <c r="K572" s="60" t="e">
        <f>INDEX(Location!$I$2:$I$109,MATCH(Catalogue!J572,Location!$H$2:$H$109,0))</f>
        <v>#N/A</v>
      </c>
      <c r="L572" s="191"/>
      <c r="M572" s="191"/>
      <c r="N572" s="191"/>
      <c r="O572" s="191"/>
      <c r="P572" s="191"/>
      <c r="Q572" s="191"/>
      <c r="R572" s="191"/>
      <c r="S572" s="191"/>
      <c r="T572" s="191"/>
      <c r="U572" s="191"/>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c r="AS572" s="185"/>
      <c r="AT572" s="185"/>
      <c r="AU572" s="185"/>
      <c r="AV572" s="185"/>
      <c r="AW572" s="185"/>
      <c r="AX572" s="185"/>
      <c r="AY572" s="185"/>
      <c r="AZ572" s="185"/>
      <c r="BA572" s="185"/>
      <c r="BB572" s="185"/>
      <c r="BC572" s="185"/>
      <c r="BD572" s="185"/>
      <c r="BE572" s="185"/>
      <c r="BF572" s="185"/>
      <c r="BG572" s="185"/>
      <c r="BH572" s="185"/>
      <c r="BI572" s="185"/>
      <c r="BJ572" s="185"/>
      <c r="BK572" s="185"/>
      <c r="BL572" s="185"/>
      <c r="BM572" s="185"/>
      <c r="BN572" s="185"/>
      <c r="BO572" s="185"/>
      <c r="BP572" s="185"/>
      <c r="BQ572" s="185"/>
      <c r="BR572" s="185"/>
      <c r="BS572" s="185"/>
      <c r="BT572" s="185"/>
      <c r="BU572" s="185"/>
      <c r="BV572" s="185"/>
      <c r="BW572" s="185"/>
      <c r="BX572" s="185"/>
      <c r="BY572" s="185"/>
      <c r="BZ572" s="185"/>
      <c r="CA572" s="185"/>
      <c r="CB572" s="185"/>
      <c r="CC572" s="185"/>
      <c r="CD572" s="185"/>
      <c r="CE572" s="185"/>
      <c r="CF572" s="185"/>
      <c r="CG572" s="185"/>
      <c r="CH572" s="185"/>
    </row>
    <row r="573" spans="1:86">
      <c r="A573" s="56">
        <v>572</v>
      </c>
      <c r="B573" s="192" t="s">
        <v>3211</v>
      </c>
      <c r="C573" s="192" t="s">
        <v>2844</v>
      </c>
      <c r="D573" s="193">
        <v>2001</v>
      </c>
      <c r="E573" s="194" t="s">
        <v>438</v>
      </c>
      <c r="F573" s="192" t="s">
        <v>480</v>
      </c>
      <c r="G573" s="191"/>
      <c r="H573" s="191"/>
      <c r="I573" s="60" t="e">
        <f>INDEX(Location!$G$2:$G$110,MATCH(Catalogue!H573,Location!$F$2:$F$110,0))</f>
        <v>#N/A</v>
      </c>
      <c r="J573" s="191"/>
      <c r="K573" s="60" t="e">
        <f>INDEX(Location!$I$2:$I$109,MATCH(Catalogue!J573,Location!$H$2:$H$109,0))</f>
        <v>#N/A</v>
      </c>
      <c r="L573" s="191"/>
      <c r="M573" s="191"/>
      <c r="N573" s="191"/>
      <c r="O573" s="191"/>
      <c r="P573" s="191"/>
      <c r="Q573" s="191"/>
      <c r="R573" s="191"/>
      <c r="S573" s="191"/>
      <c r="T573" s="191"/>
      <c r="U573" s="191"/>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c r="AS573" s="185"/>
      <c r="AT573" s="185"/>
      <c r="AU573" s="185"/>
      <c r="AV573" s="185"/>
      <c r="AW573" s="185"/>
      <c r="AX573" s="185"/>
      <c r="AY573" s="185"/>
      <c r="AZ573" s="185"/>
      <c r="BA573" s="185"/>
      <c r="BB573" s="185"/>
      <c r="BC573" s="185"/>
      <c r="BD573" s="185"/>
      <c r="BE573" s="185"/>
      <c r="BF573" s="185"/>
      <c r="BG573" s="185"/>
      <c r="BH573" s="185"/>
      <c r="BI573" s="185"/>
      <c r="BJ573" s="185"/>
      <c r="BK573" s="185"/>
      <c r="BL573" s="185"/>
      <c r="BM573" s="185"/>
      <c r="BN573" s="185"/>
      <c r="BO573" s="185"/>
      <c r="BP573" s="185"/>
      <c r="BQ573" s="185"/>
      <c r="BR573" s="185"/>
      <c r="BS573" s="185"/>
      <c r="BT573" s="185"/>
      <c r="BU573" s="185"/>
      <c r="BV573" s="185"/>
      <c r="BW573" s="185"/>
      <c r="BX573" s="185"/>
      <c r="BY573" s="185"/>
      <c r="BZ573" s="185"/>
      <c r="CA573" s="185"/>
      <c r="CB573" s="185"/>
      <c r="CC573" s="185"/>
      <c r="CD573" s="185"/>
      <c r="CE573" s="185"/>
      <c r="CF573" s="185"/>
      <c r="CG573" s="185"/>
      <c r="CH573" s="185"/>
    </row>
    <row r="574" spans="1:86">
      <c r="A574" s="56">
        <v>573</v>
      </c>
      <c r="B574" s="192" t="s">
        <v>3212</v>
      </c>
      <c r="C574" s="192" t="s">
        <v>409</v>
      </c>
      <c r="D574" s="193">
        <v>2011</v>
      </c>
      <c r="E574" s="194" t="s">
        <v>438</v>
      </c>
      <c r="F574" s="192" t="s">
        <v>480</v>
      </c>
      <c r="G574" s="191"/>
      <c r="H574" s="191"/>
      <c r="I574" s="60" t="e">
        <f>INDEX(Location!$G$2:$G$110,MATCH(Catalogue!H574,Location!$F$2:$F$110,0))</f>
        <v>#N/A</v>
      </c>
      <c r="J574" s="191"/>
      <c r="K574" s="60" t="e">
        <f>INDEX(Location!$I$2:$I$109,MATCH(Catalogue!J574,Location!$H$2:$H$109,0))</f>
        <v>#N/A</v>
      </c>
      <c r="L574" s="191"/>
      <c r="M574" s="191"/>
      <c r="N574" s="191"/>
      <c r="O574" s="191"/>
      <c r="P574" s="191"/>
      <c r="Q574" s="191"/>
      <c r="R574" s="191"/>
      <c r="S574" s="191"/>
      <c r="T574" s="191"/>
      <c r="U574" s="191"/>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c r="AS574" s="185"/>
      <c r="AT574" s="185"/>
      <c r="AU574" s="185"/>
      <c r="AV574" s="185"/>
      <c r="AW574" s="185"/>
      <c r="AX574" s="185"/>
      <c r="AY574" s="185"/>
      <c r="AZ574" s="185"/>
      <c r="BA574" s="185"/>
      <c r="BB574" s="185"/>
      <c r="BC574" s="185"/>
      <c r="BD574" s="185"/>
      <c r="BE574" s="185"/>
      <c r="BF574" s="185"/>
      <c r="BG574" s="185"/>
      <c r="BH574" s="185"/>
      <c r="BI574" s="185"/>
      <c r="BJ574" s="185"/>
      <c r="BK574" s="185"/>
      <c r="BL574" s="185"/>
      <c r="BM574" s="185"/>
      <c r="BN574" s="185"/>
      <c r="BO574" s="185"/>
      <c r="BP574" s="185"/>
      <c r="BQ574" s="185"/>
      <c r="BR574" s="185"/>
      <c r="BS574" s="185"/>
      <c r="BT574" s="185"/>
      <c r="BU574" s="185"/>
      <c r="BV574" s="185"/>
      <c r="BW574" s="185"/>
      <c r="BX574" s="185"/>
      <c r="BY574" s="185"/>
      <c r="BZ574" s="185"/>
      <c r="CA574" s="185"/>
      <c r="CB574" s="185"/>
      <c r="CC574" s="185"/>
      <c r="CD574" s="185"/>
      <c r="CE574" s="185"/>
      <c r="CF574" s="185"/>
      <c r="CG574" s="185"/>
      <c r="CH574" s="185"/>
    </row>
    <row r="575" spans="1:86" ht="38.25">
      <c r="A575" s="56">
        <v>574</v>
      </c>
      <c r="B575" s="192" t="s">
        <v>3213</v>
      </c>
      <c r="C575" s="192" t="s">
        <v>2845</v>
      </c>
      <c r="D575" s="193">
        <v>2012</v>
      </c>
      <c r="E575" s="194" t="s">
        <v>438</v>
      </c>
      <c r="F575" s="192" t="s">
        <v>480</v>
      </c>
      <c r="G575" s="191"/>
      <c r="H575" s="191"/>
      <c r="I575" s="60" t="e">
        <f>INDEX(Location!$G$2:$G$110,MATCH(Catalogue!H575,Location!$F$2:$F$110,0))</f>
        <v>#N/A</v>
      </c>
      <c r="J575" s="191"/>
      <c r="K575" s="60" t="e">
        <f>INDEX(Location!$I$2:$I$109,MATCH(Catalogue!J575,Location!$H$2:$H$109,0))</f>
        <v>#N/A</v>
      </c>
      <c r="L575" s="191"/>
      <c r="M575" s="191"/>
      <c r="N575" s="191"/>
      <c r="O575" s="191"/>
      <c r="P575" s="191"/>
      <c r="Q575" s="191"/>
      <c r="R575" s="191"/>
      <c r="S575" s="191"/>
      <c r="T575" s="191"/>
      <c r="U575" s="191"/>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c r="AS575" s="185"/>
      <c r="AT575" s="185"/>
      <c r="AU575" s="185"/>
      <c r="AV575" s="185"/>
      <c r="AW575" s="185"/>
      <c r="AX575" s="185"/>
      <c r="AY575" s="185"/>
      <c r="AZ575" s="185"/>
      <c r="BA575" s="185"/>
      <c r="BB575" s="185"/>
      <c r="BC575" s="185"/>
      <c r="BD575" s="185"/>
      <c r="BE575" s="185"/>
      <c r="BF575" s="185"/>
      <c r="BG575" s="185"/>
      <c r="BH575" s="185"/>
      <c r="BI575" s="185"/>
      <c r="BJ575" s="185"/>
      <c r="BK575" s="185"/>
      <c r="BL575" s="185"/>
      <c r="BM575" s="185"/>
      <c r="BN575" s="185"/>
      <c r="BO575" s="185"/>
      <c r="BP575" s="185"/>
      <c r="BQ575" s="185"/>
      <c r="BR575" s="185"/>
      <c r="BS575" s="185"/>
      <c r="BT575" s="185"/>
      <c r="BU575" s="185"/>
      <c r="BV575" s="185"/>
      <c r="BW575" s="185"/>
      <c r="BX575" s="185"/>
      <c r="BY575" s="185"/>
      <c r="BZ575" s="185"/>
      <c r="CA575" s="185"/>
      <c r="CB575" s="185"/>
      <c r="CC575" s="185"/>
      <c r="CD575" s="185"/>
      <c r="CE575" s="185"/>
      <c r="CF575" s="185"/>
      <c r="CG575" s="185"/>
      <c r="CH575" s="185"/>
    </row>
    <row r="576" spans="1:86" ht="38.25">
      <c r="A576" s="56">
        <v>575</v>
      </c>
      <c r="B576" s="192" t="s">
        <v>3214</v>
      </c>
      <c r="C576" s="192" t="s">
        <v>2846</v>
      </c>
      <c r="D576" s="193">
        <v>2010</v>
      </c>
      <c r="E576" s="194" t="s">
        <v>438</v>
      </c>
      <c r="F576" s="192" t="s">
        <v>480</v>
      </c>
      <c r="G576" s="191"/>
      <c r="H576" s="191"/>
      <c r="I576" s="60" t="e">
        <f>INDEX(Location!$G$2:$G$110,MATCH(Catalogue!H576,Location!$F$2:$F$110,0))</f>
        <v>#N/A</v>
      </c>
      <c r="J576" s="191"/>
      <c r="K576" s="60" t="e">
        <f>INDEX(Location!$I$2:$I$109,MATCH(Catalogue!J576,Location!$H$2:$H$109,0))</f>
        <v>#N/A</v>
      </c>
      <c r="L576" s="191"/>
      <c r="M576" s="191"/>
      <c r="N576" s="191"/>
      <c r="O576" s="191"/>
      <c r="P576" s="191"/>
      <c r="Q576" s="191"/>
      <c r="R576" s="191"/>
      <c r="S576" s="191"/>
      <c r="T576" s="191"/>
      <c r="U576" s="191"/>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c r="AS576" s="185"/>
      <c r="AT576" s="185"/>
      <c r="AU576" s="185"/>
      <c r="AV576" s="185"/>
      <c r="AW576" s="185"/>
      <c r="AX576" s="185"/>
      <c r="AY576" s="185"/>
      <c r="AZ576" s="185"/>
      <c r="BA576" s="185"/>
      <c r="BB576" s="185"/>
      <c r="BC576" s="185"/>
      <c r="BD576" s="185"/>
      <c r="BE576" s="185"/>
      <c r="BF576" s="185"/>
      <c r="BG576" s="185"/>
      <c r="BH576" s="185"/>
      <c r="BI576" s="185"/>
      <c r="BJ576" s="185"/>
      <c r="BK576" s="185"/>
      <c r="BL576" s="185"/>
      <c r="BM576" s="185"/>
      <c r="BN576" s="185"/>
      <c r="BO576" s="185"/>
      <c r="BP576" s="185"/>
      <c r="BQ576" s="185"/>
      <c r="BR576" s="185"/>
      <c r="BS576" s="185"/>
      <c r="BT576" s="185"/>
      <c r="BU576" s="185"/>
      <c r="BV576" s="185"/>
      <c r="BW576" s="185"/>
      <c r="BX576" s="185"/>
      <c r="BY576" s="185"/>
      <c r="BZ576" s="185"/>
      <c r="CA576" s="185"/>
      <c r="CB576" s="185"/>
      <c r="CC576" s="185"/>
      <c r="CD576" s="185"/>
      <c r="CE576" s="185"/>
      <c r="CF576" s="185"/>
      <c r="CG576" s="185"/>
      <c r="CH576" s="185"/>
    </row>
    <row r="577" spans="1:86" ht="63.75">
      <c r="A577" s="56">
        <v>576</v>
      </c>
      <c r="B577" s="192" t="s">
        <v>3215</v>
      </c>
      <c r="C577" s="192" t="s">
        <v>2847</v>
      </c>
      <c r="D577" s="193">
        <v>2002</v>
      </c>
      <c r="E577" s="194" t="s">
        <v>438</v>
      </c>
      <c r="F577" s="192" t="s">
        <v>480</v>
      </c>
      <c r="G577" s="191"/>
      <c r="H577" s="191"/>
      <c r="I577" s="60" t="e">
        <f>INDEX(Location!$G$2:$G$110,MATCH(Catalogue!H577,Location!$F$2:$F$110,0))</f>
        <v>#N/A</v>
      </c>
      <c r="J577" s="191"/>
      <c r="K577" s="60" t="e">
        <f>INDEX(Location!$I$2:$I$109,MATCH(Catalogue!J577,Location!$H$2:$H$109,0))</f>
        <v>#N/A</v>
      </c>
      <c r="L577" s="191"/>
      <c r="M577" s="191"/>
      <c r="N577" s="191"/>
      <c r="O577" s="191"/>
      <c r="P577" s="191"/>
      <c r="Q577" s="191"/>
      <c r="R577" s="191"/>
      <c r="S577" s="191"/>
      <c r="T577" s="191"/>
      <c r="U577" s="191"/>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c r="AS577" s="185"/>
      <c r="AT577" s="185"/>
      <c r="AU577" s="185"/>
      <c r="AV577" s="185"/>
      <c r="AW577" s="185"/>
      <c r="AX577" s="185"/>
      <c r="AY577" s="185"/>
      <c r="AZ577" s="185"/>
      <c r="BA577" s="185"/>
      <c r="BB577" s="185"/>
      <c r="BC577" s="185"/>
      <c r="BD577" s="185"/>
      <c r="BE577" s="185"/>
      <c r="BF577" s="185"/>
      <c r="BG577" s="185"/>
      <c r="BH577" s="185"/>
      <c r="BI577" s="185"/>
      <c r="BJ577" s="185"/>
      <c r="BK577" s="185"/>
      <c r="BL577" s="185"/>
      <c r="BM577" s="185"/>
      <c r="BN577" s="185"/>
      <c r="BO577" s="185"/>
      <c r="BP577" s="185"/>
      <c r="BQ577" s="185"/>
      <c r="BR577" s="185"/>
      <c r="BS577" s="185"/>
      <c r="BT577" s="185"/>
      <c r="BU577" s="185"/>
      <c r="BV577" s="185"/>
      <c r="BW577" s="185"/>
      <c r="BX577" s="185"/>
      <c r="BY577" s="185"/>
      <c r="BZ577" s="185"/>
      <c r="CA577" s="185"/>
      <c r="CB577" s="185"/>
      <c r="CC577" s="185"/>
      <c r="CD577" s="185"/>
      <c r="CE577" s="185"/>
      <c r="CF577" s="185"/>
      <c r="CG577" s="185"/>
      <c r="CH577" s="185"/>
    </row>
    <row r="578" spans="1:86" ht="25.5">
      <c r="A578" s="56">
        <v>577</v>
      </c>
      <c r="B578" s="192" t="s">
        <v>3216</v>
      </c>
      <c r="C578" s="192" t="s">
        <v>2848</v>
      </c>
      <c r="D578" s="193">
        <v>2012</v>
      </c>
      <c r="E578" s="194" t="s">
        <v>438</v>
      </c>
      <c r="F578" s="192" t="s">
        <v>480</v>
      </c>
      <c r="G578" s="191"/>
      <c r="H578" s="191"/>
      <c r="I578" s="60" t="e">
        <f>INDEX(Location!$G$2:$G$110,MATCH(Catalogue!H578,Location!$F$2:$F$110,0))</f>
        <v>#N/A</v>
      </c>
      <c r="J578" s="191"/>
      <c r="K578" s="60" t="e">
        <f>INDEX(Location!$I$2:$I$109,MATCH(Catalogue!J578,Location!$H$2:$H$109,0))</f>
        <v>#N/A</v>
      </c>
      <c r="L578" s="191"/>
      <c r="M578" s="191"/>
      <c r="N578" s="191"/>
      <c r="O578" s="191"/>
      <c r="P578" s="191"/>
      <c r="Q578" s="191"/>
      <c r="R578" s="191"/>
      <c r="S578" s="191"/>
      <c r="T578" s="191"/>
      <c r="U578" s="191"/>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c r="AS578" s="185"/>
      <c r="AT578" s="185"/>
      <c r="AU578" s="185"/>
      <c r="AV578" s="185"/>
      <c r="AW578" s="185"/>
      <c r="AX578" s="185"/>
      <c r="AY578" s="185"/>
      <c r="AZ578" s="185"/>
      <c r="BA578" s="185"/>
      <c r="BB578" s="185"/>
      <c r="BC578" s="185"/>
      <c r="BD578" s="185"/>
      <c r="BE578" s="185"/>
      <c r="BF578" s="185"/>
      <c r="BG578" s="185"/>
      <c r="BH578" s="185"/>
      <c r="BI578" s="185"/>
      <c r="BJ578" s="185"/>
      <c r="BK578" s="185"/>
      <c r="BL578" s="185"/>
      <c r="BM578" s="185"/>
      <c r="BN578" s="185"/>
      <c r="BO578" s="185"/>
      <c r="BP578" s="185"/>
      <c r="BQ578" s="185"/>
      <c r="BR578" s="185"/>
      <c r="BS578" s="185"/>
      <c r="BT578" s="185"/>
      <c r="BU578" s="185"/>
      <c r="BV578" s="185"/>
      <c r="BW578" s="185"/>
      <c r="BX578" s="185"/>
      <c r="BY578" s="185"/>
      <c r="BZ578" s="185"/>
      <c r="CA578" s="185"/>
      <c r="CB578" s="185"/>
      <c r="CC578" s="185"/>
      <c r="CD578" s="185"/>
      <c r="CE578" s="185"/>
      <c r="CF578" s="185"/>
      <c r="CG578" s="185"/>
      <c r="CH578" s="185"/>
    </row>
    <row r="579" spans="1:86" ht="25.5">
      <c r="A579" s="56">
        <v>578</v>
      </c>
      <c r="B579" s="192" t="s">
        <v>3217</v>
      </c>
      <c r="C579" s="192" t="s">
        <v>2849</v>
      </c>
      <c r="D579" s="193">
        <v>2006</v>
      </c>
      <c r="E579" s="194" t="s">
        <v>438</v>
      </c>
      <c r="F579" s="192" t="s">
        <v>480</v>
      </c>
      <c r="G579" s="191"/>
      <c r="H579" s="191"/>
      <c r="I579" s="60" t="e">
        <f>INDEX(Location!$G$2:$G$110,MATCH(Catalogue!H579,Location!$F$2:$F$110,0))</f>
        <v>#N/A</v>
      </c>
      <c r="J579" s="191"/>
      <c r="K579" s="60" t="e">
        <f>INDEX(Location!$I$2:$I$109,MATCH(Catalogue!J579,Location!$H$2:$H$109,0))</f>
        <v>#N/A</v>
      </c>
      <c r="L579" s="191"/>
      <c r="M579" s="191"/>
      <c r="N579" s="191"/>
      <c r="O579" s="191"/>
      <c r="P579" s="191"/>
      <c r="Q579" s="191"/>
      <c r="R579" s="191"/>
      <c r="S579" s="191"/>
      <c r="T579" s="191"/>
      <c r="U579" s="191"/>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c r="AS579" s="185"/>
      <c r="AT579" s="185"/>
      <c r="AU579" s="185"/>
      <c r="AV579" s="185"/>
      <c r="AW579" s="185"/>
      <c r="AX579" s="185"/>
      <c r="AY579" s="185"/>
      <c r="AZ579" s="185"/>
      <c r="BA579" s="185"/>
      <c r="BB579" s="185"/>
      <c r="BC579" s="185"/>
      <c r="BD579" s="185"/>
      <c r="BE579" s="185"/>
      <c r="BF579" s="185"/>
      <c r="BG579" s="185"/>
      <c r="BH579" s="185"/>
      <c r="BI579" s="185"/>
      <c r="BJ579" s="185"/>
      <c r="BK579" s="185"/>
      <c r="BL579" s="185"/>
      <c r="BM579" s="185"/>
      <c r="BN579" s="185"/>
      <c r="BO579" s="185"/>
      <c r="BP579" s="185"/>
      <c r="BQ579" s="185"/>
      <c r="BR579" s="185"/>
      <c r="BS579" s="185"/>
      <c r="BT579" s="185"/>
      <c r="BU579" s="185"/>
      <c r="BV579" s="185"/>
      <c r="BW579" s="185"/>
      <c r="BX579" s="185"/>
      <c r="BY579" s="185"/>
      <c r="BZ579" s="185"/>
      <c r="CA579" s="185"/>
      <c r="CB579" s="185"/>
      <c r="CC579" s="185"/>
      <c r="CD579" s="185"/>
      <c r="CE579" s="185"/>
      <c r="CF579" s="185"/>
      <c r="CG579" s="185"/>
      <c r="CH579" s="185"/>
    </row>
    <row r="580" spans="1:86" ht="38.25">
      <c r="A580" s="56">
        <v>579</v>
      </c>
      <c r="B580" s="192" t="s">
        <v>3218</v>
      </c>
      <c r="C580" s="192" t="s">
        <v>2850</v>
      </c>
      <c r="D580" s="193">
        <v>2004</v>
      </c>
      <c r="E580" s="194" t="s">
        <v>438</v>
      </c>
      <c r="F580" s="192" t="s">
        <v>480</v>
      </c>
      <c r="G580" s="191"/>
      <c r="H580" s="191"/>
      <c r="I580" s="60" t="e">
        <f>INDEX(Location!$G$2:$G$110,MATCH(Catalogue!H580,Location!$F$2:$F$110,0))</f>
        <v>#N/A</v>
      </c>
      <c r="J580" s="191"/>
      <c r="K580" s="60" t="e">
        <f>INDEX(Location!$I$2:$I$109,MATCH(Catalogue!J580,Location!$H$2:$H$109,0))</f>
        <v>#N/A</v>
      </c>
      <c r="L580" s="191"/>
      <c r="M580" s="191"/>
      <c r="N580" s="191"/>
      <c r="O580" s="191"/>
      <c r="P580" s="191"/>
      <c r="Q580" s="191"/>
      <c r="R580" s="191"/>
      <c r="S580" s="191"/>
      <c r="T580" s="191"/>
      <c r="U580" s="191"/>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c r="AS580" s="185"/>
      <c r="AT580" s="185"/>
      <c r="AU580" s="185"/>
      <c r="AV580" s="185"/>
      <c r="AW580" s="185"/>
      <c r="AX580" s="185"/>
      <c r="AY580" s="185"/>
      <c r="AZ580" s="185"/>
      <c r="BA580" s="185"/>
      <c r="BB580" s="185"/>
      <c r="BC580" s="185"/>
      <c r="BD580" s="185"/>
      <c r="BE580" s="185"/>
      <c r="BF580" s="185"/>
      <c r="BG580" s="185"/>
      <c r="BH580" s="185"/>
      <c r="BI580" s="185"/>
      <c r="BJ580" s="185"/>
      <c r="BK580" s="185"/>
      <c r="BL580" s="185"/>
      <c r="BM580" s="185"/>
      <c r="BN580" s="185"/>
      <c r="BO580" s="185"/>
      <c r="BP580" s="185"/>
      <c r="BQ580" s="185"/>
      <c r="BR580" s="185"/>
      <c r="BS580" s="185"/>
      <c r="BT580" s="185"/>
      <c r="BU580" s="185"/>
      <c r="BV580" s="185"/>
      <c r="BW580" s="185"/>
      <c r="BX580" s="185"/>
      <c r="BY580" s="185"/>
      <c r="BZ580" s="185"/>
      <c r="CA580" s="185"/>
      <c r="CB580" s="185"/>
      <c r="CC580" s="185"/>
      <c r="CD580" s="185"/>
      <c r="CE580" s="185"/>
      <c r="CF580" s="185"/>
      <c r="CG580" s="185"/>
      <c r="CH580" s="185"/>
    </row>
    <row r="581" spans="1:86">
      <c r="A581" s="56">
        <v>580</v>
      </c>
      <c r="B581" s="192" t="s">
        <v>3219</v>
      </c>
      <c r="C581" s="192" t="s">
        <v>478</v>
      </c>
      <c r="D581" s="193">
        <v>2000</v>
      </c>
      <c r="E581" s="194" t="s">
        <v>438</v>
      </c>
      <c r="F581" s="192" t="s">
        <v>480</v>
      </c>
      <c r="G581" s="191"/>
      <c r="H581" s="191"/>
      <c r="I581" s="60" t="e">
        <f>INDEX(Location!$G$2:$G$110,MATCH(Catalogue!H581,Location!$F$2:$F$110,0))</f>
        <v>#N/A</v>
      </c>
      <c r="J581" s="191"/>
      <c r="K581" s="60" t="e">
        <f>INDEX(Location!$I$2:$I$109,MATCH(Catalogue!J581,Location!$H$2:$H$109,0))</f>
        <v>#N/A</v>
      </c>
      <c r="L581" s="191"/>
      <c r="M581" s="191"/>
      <c r="N581" s="191"/>
      <c r="O581" s="191"/>
      <c r="P581" s="191"/>
      <c r="Q581" s="191"/>
      <c r="R581" s="191"/>
      <c r="S581" s="191"/>
      <c r="T581" s="191"/>
      <c r="U581" s="191"/>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c r="AS581" s="185"/>
      <c r="AT581" s="185"/>
      <c r="AU581" s="185"/>
      <c r="AV581" s="185"/>
      <c r="AW581" s="185"/>
      <c r="AX581" s="185"/>
      <c r="AY581" s="185"/>
      <c r="AZ581" s="185"/>
      <c r="BA581" s="185"/>
      <c r="BB581" s="185"/>
      <c r="BC581" s="185"/>
      <c r="BD581" s="185"/>
      <c r="BE581" s="185"/>
      <c r="BF581" s="185"/>
      <c r="BG581" s="185"/>
      <c r="BH581" s="185"/>
      <c r="BI581" s="185"/>
      <c r="BJ581" s="185"/>
      <c r="BK581" s="185"/>
      <c r="BL581" s="185"/>
      <c r="BM581" s="185"/>
      <c r="BN581" s="185"/>
      <c r="BO581" s="185"/>
      <c r="BP581" s="185"/>
      <c r="BQ581" s="185"/>
      <c r="BR581" s="185"/>
      <c r="BS581" s="185"/>
      <c r="BT581" s="185"/>
      <c r="BU581" s="185"/>
      <c r="BV581" s="185"/>
      <c r="BW581" s="185"/>
      <c r="BX581" s="185"/>
      <c r="BY581" s="185"/>
      <c r="BZ581" s="185"/>
      <c r="CA581" s="185"/>
      <c r="CB581" s="185"/>
      <c r="CC581" s="185"/>
      <c r="CD581" s="185"/>
      <c r="CE581" s="185"/>
      <c r="CF581" s="185"/>
      <c r="CG581" s="185"/>
      <c r="CH581" s="185"/>
    </row>
    <row r="582" spans="1:86" ht="38.25">
      <c r="A582" s="56">
        <v>581</v>
      </c>
      <c r="B582" s="192" t="s">
        <v>3220</v>
      </c>
      <c r="C582" s="192" t="s">
        <v>2851</v>
      </c>
      <c r="D582" s="193">
        <v>1998</v>
      </c>
      <c r="E582" s="194" t="s">
        <v>438</v>
      </c>
      <c r="F582" s="192" t="s">
        <v>480</v>
      </c>
      <c r="G582" s="191"/>
      <c r="H582" s="191"/>
      <c r="I582" s="60" t="e">
        <f>INDEX(Location!$G$2:$G$110,MATCH(Catalogue!H582,Location!$F$2:$F$110,0))</f>
        <v>#N/A</v>
      </c>
      <c r="J582" s="191"/>
      <c r="K582" s="60" t="e">
        <f>INDEX(Location!$I$2:$I$109,MATCH(Catalogue!J582,Location!$H$2:$H$109,0))</f>
        <v>#N/A</v>
      </c>
      <c r="L582" s="191"/>
      <c r="M582" s="191"/>
      <c r="N582" s="191"/>
      <c r="O582" s="191"/>
      <c r="P582" s="191"/>
      <c r="Q582" s="191"/>
      <c r="R582" s="191"/>
      <c r="S582" s="191"/>
      <c r="T582" s="191"/>
      <c r="U582" s="191"/>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c r="AS582" s="185"/>
      <c r="AT582" s="185"/>
      <c r="AU582" s="185"/>
      <c r="AV582" s="185"/>
      <c r="AW582" s="185"/>
      <c r="AX582" s="185"/>
      <c r="AY582" s="185"/>
      <c r="AZ582" s="185"/>
      <c r="BA582" s="185"/>
      <c r="BB582" s="185"/>
      <c r="BC582" s="185"/>
      <c r="BD582" s="185"/>
      <c r="BE582" s="185"/>
      <c r="BF582" s="185"/>
      <c r="BG582" s="185"/>
      <c r="BH582" s="185"/>
      <c r="BI582" s="185"/>
      <c r="BJ582" s="185"/>
      <c r="BK582" s="185"/>
      <c r="BL582" s="185"/>
      <c r="BM582" s="185"/>
      <c r="BN582" s="185"/>
      <c r="BO582" s="185"/>
      <c r="BP582" s="185"/>
      <c r="BQ582" s="185"/>
      <c r="BR582" s="185"/>
      <c r="BS582" s="185"/>
      <c r="BT582" s="185"/>
      <c r="BU582" s="185"/>
      <c r="BV582" s="185"/>
      <c r="BW582" s="185"/>
      <c r="BX582" s="185"/>
      <c r="BY582" s="185"/>
      <c r="BZ582" s="185"/>
      <c r="CA582" s="185"/>
      <c r="CB582" s="185"/>
      <c r="CC582" s="185"/>
      <c r="CD582" s="185"/>
      <c r="CE582" s="185"/>
      <c r="CF582" s="185"/>
      <c r="CG582" s="185"/>
      <c r="CH582" s="185"/>
    </row>
    <row r="583" spans="1:86">
      <c r="A583" s="56">
        <v>582</v>
      </c>
      <c r="B583" s="192" t="s">
        <v>3221</v>
      </c>
      <c r="C583" s="192" t="s">
        <v>2852</v>
      </c>
      <c r="D583" s="193">
        <v>2010</v>
      </c>
      <c r="E583" s="194" t="s">
        <v>438</v>
      </c>
      <c r="F583" s="192" t="s">
        <v>480</v>
      </c>
      <c r="G583" s="191"/>
      <c r="H583" s="191"/>
      <c r="I583" s="60" t="e">
        <f>INDEX(Location!$G$2:$G$110,MATCH(Catalogue!H583,Location!$F$2:$F$110,0))</f>
        <v>#N/A</v>
      </c>
      <c r="J583" s="191"/>
      <c r="K583" s="60" t="e">
        <f>INDEX(Location!$I$2:$I$109,MATCH(Catalogue!J583,Location!$H$2:$H$109,0))</f>
        <v>#N/A</v>
      </c>
      <c r="L583" s="191"/>
      <c r="M583" s="191"/>
      <c r="N583" s="191"/>
      <c r="O583" s="191"/>
      <c r="P583" s="191"/>
      <c r="Q583" s="191"/>
      <c r="R583" s="191"/>
      <c r="S583" s="191"/>
      <c r="T583" s="191"/>
      <c r="U583" s="191"/>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c r="AS583" s="185"/>
      <c r="AT583" s="185"/>
      <c r="AU583" s="185"/>
      <c r="AV583" s="185"/>
      <c r="AW583" s="185"/>
      <c r="AX583" s="185"/>
      <c r="AY583" s="185"/>
      <c r="AZ583" s="185"/>
      <c r="BA583" s="185"/>
      <c r="BB583" s="185"/>
      <c r="BC583" s="185"/>
      <c r="BD583" s="185"/>
      <c r="BE583" s="185"/>
      <c r="BF583" s="185"/>
      <c r="BG583" s="185"/>
      <c r="BH583" s="185"/>
      <c r="BI583" s="185"/>
      <c r="BJ583" s="185"/>
      <c r="BK583" s="185"/>
      <c r="BL583" s="185"/>
      <c r="BM583" s="185"/>
      <c r="BN583" s="185"/>
      <c r="BO583" s="185"/>
      <c r="BP583" s="185"/>
      <c r="BQ583" s="185"/>
      <c r="BR583" s="185"/>
      <c r="BS583" s="185"/>
      <c r="BT583" s="185"/>
      <c r="BU583" s="185"/>
      <c r="BV583" s="185"/>
      <c r="BW583" s="185"/>
      <c r="BX583" s="185"/>
      <c r="BY583" s="185"/>
      <c r="BZ583" s="185"/>
      <c r="CA583" s="185"/>
      <c r="CB583" s="185"/>
      <c r="CC583" s="185"/>
      <c r="CD583" s="185"/>
      <c r="CE583" s="185"/>
      <c r="CF583" s="185"/>
      <c r="CG583" s="185"/>
      <c r="CH583" s="185"/>
    </row>
    <row r="584" spans="1:86" ht="51">
      <c r="A584" s="56">
        <v>583</v>
      </c>
      <c r="B584" s="192" t="s">
        <v>3222</v>
      </c>
      <c r="C584" s="192" t="s">
        <v>2853</v>
      </c>
      <c r="D584" s="193">
        <v>1999</v>
      </c>
      <c r="E584" s="194" t="s">
        <v>438</v>
      </c>
      <c r="F584" s="192" t="s">
        <v>480</v>
      </c>
      <c r="G584" s="191"/>
      <c r="H584" s="191"/>
      <c r="I584" s="60" t="e">
        <f>INDEX(Location!$G$2:$G$110,MATCH(Catalogue!H584,Location!$F$2:$F$110,0))</f>
        <v>#N/A</v>
      </c>
      <c r="J584" s="191"/>
      <c r="K584" s="60" t="e">
        <f>INDEX(Location!$I$2:$I$109,MATCH(Catalogue!J584,Location!$H$2:$H$109,0))</f>
        <v>#N/A</v>
      </c>
      <c r="L584" s="191"/>
      <c r="M584" s="191"/>
      <c r="N584" s="191"/>
      <c r="O584" s="191"/>
      <c r="P584" s="191"/>
      <c r="Q584" s="191"/>
      <c r="R584" s="191"/>
      <c r="S584" s="191"/>
      <c r="T584" s="191"/>
      <c r="U584" s="191"/>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c r="AS584" s="185"/>
      <c r="AT584" s="185"/>
      <c r="AU584" s="185"/>
      <c r="AV584" s="185"/>
      <c r="AW584" s="185"/>
      <c r="AX584" s="185"/>
      <c r="AY584" s="185"/>
      <c r="AZ584" s="185"/>
      <c r="BA584" s="185"/>
      <c r="BB584" s="185"/>
      <c r="BC584" s="185"/>
      <c r="BD584" s="185"/>
      <c r="BE584" s="185"/>
      <c r="BF584" s="185"/>
      <c r="BG584" s="185"/>
      <c r="BH584" s="185"/>
      <c r="BI584" s="185"/>
      <c r="BJ584" s="185"/>
      <c r="BK584" s="185"/>
      <c r="BL584" s="185"/>
      <c r="BM584" s="185"/>
      <c r="BN584" s="185"/>
      <c r="BO584" s="185"/>
      <c r="BP584" s="185"/>
      <c r="BQ584" s="185"/>
      <c r="BR584" s="185"/>
      <c r="BS584" s="185"/>
      <c r="BT584" s="185"/>
      <c r="BU584" s="185"/>
      <c r="BV584" s="185"/>
      <c r="BW584" s="185"/>
      <c r="BX584" s="185"/>
      <c r="BY584" s="185"/>
      <c r="BZ584" s="185"/>
      <c r="CA584" s="185"/>
      <c r="CB584" s="185"/>
      <c r="CC584" s="185"/>
      <c r="CD584" s="185"/>
      <c r="CE584" s="185"/>
      <c r="CF584" s="185"/>
      <c r="CG584" s="185"/>
      <c r="CH584" s="185"/>
    </row>
    <row r="585" spans="1:86" ht="25.5">
      <c r="A585" s="56">
        <v>584</v>
      </c>
      <c r="B585" s="192" t="s">
        <v>3223</v>
      </c>
      <c r="C585" s="192" t="s">
        <v>2854</v>
      </c>
      <c r="D585" s="193">
        <v>1999</v>
      </c>
      <c r="E585" s="194" t="s">
        <v>438</v>
      </c>
      <c r="F585" s="192" t="s">
        <v>480</v>
      </c>
      <c r="G585" s="191"/>
      <c r="H585" s="191"/>
      <c r="I585" s="60" t="e">
        <f>INDEX(Location!$G$2:$G$110,MATCH(Catalogue!H585,Location!$F$2:$F$110,0))</f>
        <v>#N/A</v>
      </c>
      <c r="J585" s="191"/>
      <c r="K585" s="60" t="e">
        <f>INDEX(Location!$I$2:$I$109,MATCH(Catalogue!J585,Location!$H$2:$H$109,0))</f>
        <v>#N/A</v>
      </c>
      <c r="L585" s="191"/>
      <c r="M585" s="191"/>
      <c r="N585" s="191"/>
      <c r="O585" s="191"/>
      <c r="P585" s="191"/>
      <c r="Q585" s="191"/>
      <c r="R585" s="191"/>
      <c r="S585" s="191"/>
      <c r="T585" s="191"/>
      <c r="U585" s="191"/>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c r="AS585" s="185"/>
      <c r="AT585" s="185"/>
      <c r="AU585" s="185"/>
      <c r="AV585" s="185"/>
      <c r="AW585" s="185"/>
      <c r="AX585" s="185"/>
      <c r="AY585" s="185"/>
      <c r="AZ585" s="185"/>
      <c r="BA585" s="185"/>
      <c r="BB585" s="185"/>
      <c r="BC585" s="185"/>
      <c r="BD585" s="185"/>
      <c r="BE585" s="185"/>
      <c r="BF585" s="185"/>
      <c r="BG585" s="185"/>
      <c r="BH585" s="185"/>
      <c r="BI585" s="185"/>
      <c r="BJ585" s="185"/>
      <c r="BK585" s="185"/>
      <c r="BL585" s="185"/>
      <c r="BM585" s="185"/>
      <c r="BN585" s="185"/>
      <c r="BO585" s="185"/>
      <c r="BP585" s="185"/>
      <c r="BQ585" s="185"/>
      <c r="BR585" s="185"/>
      <c r="BS585" s="185"/>
      <c r="BT585" s="185"/>
      <c r="BU585" s="185"/>
      <c r="BV585" s="185"/>
      <c r="BW585" s="185"/>
      <c r="BX585" s="185"/>
      <c r="BY585" s="185"/>
      <c r="BZ585" s="185"/>
      <c r="CA585" s="185"/>
      <c r="CB585" s="185"/>
      <c r="CC585" s="185"/>
      <c r="CD585" s="185"/>
      <c r="CE585" s="185"/>
      <c r="CF585" s="185"/>
      <c r="CG585" s="185"/>
      <c r="CH585" s="185"/>
    </row>
    <row r="586" spans="1:86">
      <c r="A586" s="56">
        <v>585</v>
      </c>
      <c r="B586" s="192" t="s">
        <v>3224</v>
      </c>
      <c r="C586" s="192" t="s">
        <v>2855</v>
      </c>
      <c r="D586" s="193">
        <v>2011</v>
      </c>
      <c r="E586" s="194" t="s">
        <v>438</v>
      </c>
      <c r="F586" s="192" t="s">
        <v>480</v>
      </c>
      <c r="G586" s="191"/>
      <c r="H586" s="191"/>
      <c r="I586" s="60" t="e">
        <f>INDEX(Location!$G$2:$G$110,MATCH(Catalogue!H586,Location!$F$2:$F$110,0))</f>
        <v>#N/A</v>
      </c>
      <c r="J586" s="191"/>
      <c r="K586" s="60" t="e">
        <f>INDEX(Location!$I$2:$I$109,MATCH(Catalogue!J586,Location!$H$2:$H$109,0))</f>
        <v>#N/A</v>
      </c>
      <c r="L586" s="191"/>
      <c r="M586" s="191"/>
      <c r="N586" s="191"/>
      <c r="O586" s="191"/>
      <c r="P586" s="191"/>
      <c r="Q586" s="191"/>
      <c r="R586" s="191"/>
      <c r="S586" s="191"/>
      <c r="T586" s="191"/>
      <c r="U586" s="191"/>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c r="AS586" s="185"/>
      <c r="AT586" s="185"/>
      <c r="AU586" s="185"/>
      <c r="AV586" s="185"/>
      <c r="AW586" s="185"/>
      <c r="AX586" s="185"/>
      <c r="AY586" s="185"/>
      <c r="AZ586" s="185"/>
      <c r="BA586" s="185"/>
      <c r="BB586" s="185"/>
      <c r="BC586" s="185"/>
      <c r="BD586" s="185"/>
      <c r="BE586" s="185"/>
      <c r="BF586" s="185"/>
      <c r="BG586" s="185"/>
      <c r="BH586" s="185"/>
      <c r="BI586" s="185"/>
      <c r="BJ586" s="185"/>
      <c r="BK586" s="185"/>
      <c r="BL586" s="185"/>
      <c r="BM586" s="185"/>
      <c r="BN586" s="185"/>
      <c r="BO586" s="185"/>
      <c r="BP586" s="185"/>
      <c r="BQ586" s="185"/>
      <c r="BR586" s="185"/>
      <c r="BS586" s="185"/>
      <c r="BT586" s="185"/>
      <c r="BU586" s="185"/>
      <c r="BV586" s="185"/>
      <c r="BW586" s="185"/>
      <c r="BX586" s="185"/>
      <c r="BY586" s="185"/>
      <c r="BZ586" s="185"/>
      <c r="CA586" s="185"/>
      <c r="CB586" s="185"/>
      <c r="CC586" s="185"/>
      <c r="CD586" s="185"/>
      <c r="CE586" s="185"/>
      <c r="CF586" s="185"/>
      <c r="CG586" s="185"/>
      <c r="CH586" s="185"/>
    </row>
    <row r="587" spans="1:86">
      <c r="A587" s="56">
        <v>586</v>
      </c>
      <c r="B587" s="192" t="s">
        <v>3225</v>
      </c>
      <c r="C587" s="192" t="s">
        <v>2856</v>
      </c>
      <c r="D587" s="193">
        <v>2009</v>
      </c>
      <c r="E587" s="194" t="s">
        <v>438</v>
      </c>
      <c r="F587" s="192" t="s">
        <v>480</v>
      </c>
      <c r="G587" s="191"/>
      <c r="H587" s="191"/>
      <c r="I587" s="60" t="e">
        <f>INDEX(Location!$G$2:$G$110,MATCH(Catalogue!H587,Location!$F$2:$F$110,0))</f>
        <v>#N/A</v>
      </c>
      <c r="J587" s="191"/>
      <c r="K587" s="60" t="e">
        <f>INDEX(Location!$I$2:$I$109,MATCH(Catalogue!J587,Location!$H$2:$H$109,0))</f>
        <v>#N/A</v>
      </c>
      <c r="L587" s="191"/>
      <c r="M587" s="191"/>
      <c r="N587" s="191"/>
      <c r="O587" s="191"/>
      <c r="P587" s="191"/>
      <c r="Q587" s="191"/>
      <c r="R587" s="191"/>
      <c r="S587" s="191"/>
      <c r="T587" s="191"/>
      <c r="U587" s="191"/>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c r="AS587" s="185"/>
      <c r="AT587" s="185"/>
      <c r="AU587" s="185"/>
      <c r="AV587" s="185"/>
      <c r="AW587" s="185"/>
      <c r="AX587" s="185"/>
      <c r="AY587" s="185"/>
      <c r="AZ587" s="185"/>
      <c r="BA587" s="185"/>
      <c r="BB587" s="185"/>
      <c r="BC587" s="185"/>
      <c r="BD587" s="185"/>
      <c r="BE587" s="185"/>
      <c r="BF587" s="185"/>
      <c r="BG587" s="185"/>
      <c r="BH587" s="185"/>
      <c r="BI587" s="185"/>
      <c r="BJ587" s="185"/>
      <c r="BK587" s="185"/>
      <c r="BL587" s="185"/>
      <c r="BM587" s="185"/>
      <c r="BN587" s="185"/>
      <c r="BO587" s="185"/>
      <c r="BP587" s="185"/>
      <c r="BQ587" s="185"/>
      <c r="BR587" s="185"/>
      <c r="BS587" s="185"/>
      <c r="BT587" s="185"/>
      <c r="BU587" s="185"/>
      <c r="BV587" s="185"/>
      <c r="BW587" s="185"/>
      <c r="BX587" s="185"/>
      <c r="BY587" s="185"/>
      <c r="BZ587" s="185"/>
      <c r="CA587" s="185"/>
      <c r="CB587" s="185"/>
      <c r="CC587" s="185"/>
      <c r="CD587" s="185"/>
      <c r="CE587" s="185"/>
      <c r="CF587" s="185"/>
      <c r="CG587" s="185"/>
      <c r="CH587" s="185"/>
    </row>
    <row r="588" spans="1:86">
      <c r="A588" s="56">
        <v>587</v>
      </c>
      <c r="B588" s="192" t="s">
        <v>3226</v>
      </c>
      <c r="C588" s="192" t="s">
        <v>2857</v>
      </c>
      <c r="D588" s="193">
        <v>2001</v>
      </c>
      <c r="E588" s="194" t="s">
        <v>438</v>
      </c>
      <c r="F588" s="192" t="s">
        <v>480</v>
      </c>
      <c r="G588" s="191"/>
      <c r="H588" s="191"/>
      <c r="I588" s="60" t="e">
        <f>INDEX(Location!$G$2:$G$110,MATCH(Catalogue!H588,Location!$F$2:$F$110,0))</f>
        <v>#N/A</v>
      </c>
      <c r="J588" s="191"/>
      <c r="K588" s="60" t="e">
        <f>INDEX(Location!$I$2:$I$109,MATCH(Catalogue!J588,Location!$H$2:$H$109,0))</f>
        <v>#N/A</v>
      </c>
      <c r="L588" s="191"/>
      <c r="M588" s="191"/>
      <c r="N588" s="191"/>
      <c r="O588" s="191"/>
      <c r="P588" s="191"/>
      <c r="Q588" s="191"/>
      <c r="R588" s="191"/>
      <c r="S588" s="191"/>
      <c r="T588" s="191"/>
      <c r="U588" s="191"/>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c r="AS588" s="185"/>
      <c r="AT588" s="185"/>
      <c r="AU588" s="185"/>
      <c r="AV588" s="185"/>
      <c r="AW588" s="185"/>
      <c r="AX588" s="185"/>
      <c r="AY588" s="185"/>
      <c r="AZ588" s="185"/>
      <c r="BA588" s="185"/>
      <c r="BB588" s="185"/>
      <c r="BC588" s="185"/>
      <c r="BD588" s="185"/>
      <c r="BE588" s="185"/>
      <c r="BF588" s="185"/>
      <c r="BG588" s="185"/>
      <c r="BH588" s="185"/>
      <c r="BI588" s="185"/>
      <c r="BJ588" s="185"/>
      <c r="BK588" s="185"/>
      <c r="BL588" s="185"/>
      <c r="BM588" s="185"/>
      <c r="BN588" s="185"/>
      <c r="BO588" s="185"/>
      <c r="BP588" s="185"/>
      <c r="BQ588" s="185"/>
      <c r="BR588" s="185"/>
      <c r="BS588" s="185"/>
      <c r="BT588" s="185"/>
      <c r="BU588" s="185"/>
      <c r="BV588" s="185"/>
      <c r="BW588" s="185"/>
      <c r="BX588" s="185"/>
      <c r="BY588" s="185"/>
      <c r="BZ588" s="185"/>
      <c r="CA588" s="185"/>
      <c r="CB588" s="185"/>
      <c r="CC588" s="185"/>
      <c r="CD588" s="185"/>
      <c r="CE588" s="185"/>
      <c r="CF588" s="185"/>
      <c r="CG588" s="185"/>
      <c r="CH588" s="185"/>
    </row>
    <row r="589" spans="1:86" ht="25.5">
      <c r="A589" s="56">
        <v>588</v>
      </c>
      <c r="B589" s="192" t="s">
        <v>3227</v>
      </c>
      <c r="C589" s="192" t="s">
        <v>2858</v>
      </c>
      <c r="D589" s="193">
        <v>2010</v>
      </c>
      <c r="E589" s="194" t="s">
        <v>438</v>
      </c>
      <c r="F589" s="192" t="s">
        <v>480</v>
      </c>
      <c r="G589" s="191"/>
      <c r="H589" s="191"/>
      <c r="I589" s="60" t="e">
        <f>INDEX(Location!$G$2:$G$110,MATCH(Catalogue!H589,Location!$F$2:$F$110,0))</f>
        <v>#N/A</v>
      </c>
      <c r="J589" s="191"/>
      <c r="K589" s="60" t="e">
        <f>INDEX(Location!$I$2:$I$109,MATCH(Catalogue!J589,Location!$H$2:$H$109,0))</f>
        <v>#N/A</v>
      </c>
      <c r="L589" s="191"/>
      <c r="M589" s="191"/>
      <c r="N589" s="191"/>
      <c r="O589" s="191"/>
      <c r="P589" s="191"/>
      <c r="Q589" s="191"/>
      <c r="R589" s="191"/>
      <c r="S589" s="191"/>
      <c r="T589" s="191"/>
      <c r="U589" s="191"/>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5"/>
      <c r="AY589" s="185"/>
      <c r="AZ589" s="185"/>
      <c r="BA589" s="185"/>
      <c r="BB589" s="185"/>
      <c r="BC589" s="185"/>
      <c r="BD589" s="185"/>
      <c r="BE589" s="185"/>
      <c r="BF589" s="185"/>
      <c r="BG589" s="185"/>
      <c r="BH589" s="185"/>
      <c r="BI589" s="185"/>
      <c r="BJ589" s="185"/>
      <c r="BK589" s="185"/>
      <c r="BL589" s="185"/>
      <c r="BM589" s="185"/>
      <c r="BN589" s="185"/>
      <c r="BO589" s="185"/>
      <c r="BP589" s="185"/>
      <c r="BQ589" s="185"/>
      <c r="BR589" s="185"/>
      <c r="BS589" s="185"/>
      <c r="BT589" s="185"/>
      <c r="BU589" s="185"/>
      <c r="BV589" s="185"/>
      <c r="BW589" s="185"/>
      <c r="BX589" s="185"/>
      <c r="BY589" s="185"/>
      <c r="BZ589" s="185"/>
      <c r="CA589" s="185"/>
      <c r="CB589" s="185"/>
      <c r="CC589" s="185"/>
      <c r="CD589" s="185"/>
      <c r="CE589" s="185"/>
      <c r="CF589" s="185"/>
      <c r="CG589" s="185"/>
      <c r="CH589" s="185"/>
    </row>
    <row r="590" spans="1:86" ht="25.5">
      <c r="A590" s="56">
        <v>589</v>
      </c>
      <c r="B590" s="192" t="s">
        <v>3228</v>
      </c>
      <c r="C590" s="192" t="s">
        <v>2857</v>
      </c>
      <c r="D590" s="193">
        <v>2002</v>
      </c>
      <c r="E590" s="194" t="s">
        <v>438</v>
      </c>
      <c r="F590" s="192" t="s">
        <v>480</v>
      </c>
      <c r="G590" s="191"/>
      <c r="H590" s="191"/>
      <c r="I590" s="60" t="e">
        <f>INDEX(Location!$G$2:$G$110,MATCH(Catalogue!H590,Location!$F$2:$F$110,0))</f>
        <v>#N/A</v>
      </c>
      <c r="J590" s="191"/>
      <c r="K590" s="60" t="e">
        <f>INDEX(Location!$I$2:$I$109,MATCH(Catalogue!J590,Location!$H$2:$H$109,0))</f>
        <v>#N/A</v>
      </c>
      <c r="L590" s="191"/>
      <c r="M590" s="191"/>
      <c r="N590" s="191"/>
      <c r="O590" s="191"/>
      <c r="P590" s="191"/>
      <c r="Q590" s="191"/>
      <c r="R590" s="191"/>
      <c r="S590" s="191"/>
      <c r="T590" s="191"/>
      <c r="U590" s="191"/>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c r="AS590" s="186"/>
      <c r="AT590" s="186"/>
      <c r="AU590" s="186"/>
      <c r="AV590" s="186"/>
      <c r="AW590" s="186"/>
      <c r="AX590" s="186"/>
      <c r="AY590" s="186"/>
      <c r="AZ590" s="186"/>
      <c r="BA590" s="186"/>
      <c r="BB590" s="186"/>
      <c r="BC590" s="186"/>
      <c r="BD590" s="186"/>
      <c r="BE590" s="186"/>
      <c r="BF590" s="186"/>
      <c r="BG590" s="186"/>
      <c r="BH590" s="186"/>
      <c r="BI590" s="186"/>
      <c r="BJ590" s="186"/>
      <c r="BK590" s="186"/>
      <c r="BL590" s="186"/>
      <c r="BM590" s="186"/>
      <c r="BN590" s="186"/>
      <c r="BO590" s="186"/>
      <c r="BP590" s="186"/>
      <c r="BQ590" s="186"/>
      <c r="BR590" s="186"/>
      <c r="BS590" s="186"/>
      <c r="BT590" s="186"/>
      <c r="BU590" s="186"/>
      <c r="BV590" s="186"/>
      <c r="BW590" s="186"/>
      <c r="BX590" s="186"/>
      <c r="BY590" s="186"/>
      <c r="BZ590" s="186"/>
      <c r="CA590" s="186"/>
      <c r="CB590" s="186"/>
      <c r="CC590" s="186"/>
      <c r="CD590" s="186"/>
      <c r="CE590" s="186"/>
      <c r="CF590" s="186"/>
      <c r="CG590" s="186"/>
      <c r="CH590" s="186"/>
    </row>
    <row r="591" spans="1:86" ht="25.5">
      <c r="A591" s="56">
        <v>590</v>
      </c>
      <c r="B591" s="192" t="s">
        <v>3229</v>
      </c>
      <c r="C591" s="192" t="s">
        <v>2859</v>
      </c>
      <c r="D591" s="193">
        <v>2003</v>
      </c>
      <c r="E591" s="194" t="s">
        <v>438</v>
      </c>
      <c r="F591" s="192" t="s">
        <v>480</v>
      </c>
      <c r="G591" s="191"/>
      <c r="H591" s="191"/>
      <c r="I591" s="60" t="e">
        <f>INDEX(Location!$G$2:$G$110,MATCH(Catalogue!H591,Location!$F$2:$F$110,0))</f>
        <v>#N/A</v>
      </c>
      <c r="J591" s="191"/>
      <c r="K591" s="60" t="e">
        <f>INDEX(Location!$I$2:$I$109,MATCH(Catalogue!J591,Location!$H$2:$H$109,0))</f>
        <v>#N/A</v>
      </c>
      <c r="L591" s="191"/>
      <c r="M591" s="191"/>
      <c r="N591" s="191"/>
      <c r="O591" s="191"/>
      <c r="P591" s="191"/>
      <c r="Q591" s="191"/>
      <c r="R591" s="191"/>
      <c r="S591" s="191"/>
      <c r="T591" s="191"/>
      <c r="U591" s="191"/>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c r="AS591" s="185"/>
      <c r="AT591" s="185"/>
      <c r="AU591" s="185"/>
      <c r="AV591" s="185"/>
      <c r="AW591" s="185"/>
      <c r="AX591" s="185"/>
      <c r="AY591" s="185"/>
      <c r="AZ591" s="185"/>
      <c r="BA591" s="185"/>
      <c r="BB591" s="185"/>
      <c r="BC591" s="185"/>
      <c r="BD591" s="185"/>
      <c r="BE591" s="185"/>
      <c r="BF591" s="185"/>
      <c r="BG591" s="185"/>
      <c r="BH591" s="185"/>
      <c r="BI591" s="185"/>
      <c r="BJ591" s="185"/>
      <c r="BK591" s="185"/>
      <c r="BL591" s="185"/>
      <c r="BM591" s="185"/>
      <c r="BN591" s="185"/>
      <c r="BO591" s="185"/>
      <c r="BP591" s="185"/>
      <c r="BQ591" s="185"/>
      <c r="BR591" s="185"/>
      <c r="BS591" s="185"/>
      <c r="BT591" s="185"/>
      <c r="BU591" s="185"/>
      <c r="BV591" s="185"/>
      <c r="BW591" s="185"/>
      <c r="BX591" s="185"/>
      <c r="BY591" s="185"/>
      <c r="BZ591" s="185"/>
      <c r="CA591" s="185"/>
      <c r="CB591" s="185"/>
      <c r="CC591" s="185"/>
      <c r="CD591" s="185"/>
      <c r="CE591" s="185"/>
      <c r="CF591" s="185"/>
      <c r="CG591" s="185"/>
      <c r="CH591" s="185"/>
    </row>
    <row r="592" spans="1:86">
      <c r="A592" s="56">
        <v>591</v>
      </c>
      <c r="B592" s="192" t="s">
        <v>3230</v>
      </c>
      <c r="C592" s="192" t="s">
        <v>478</v>
      </c>
      <c r="D592" s="193">
        <v>2011</v>
      </c>
      <c r="E592" s="194" t="s">
        <v>438</v>
      </c>
      <c r="F592" s="192" t="s">
        <v>480</v>
      </c>
      <c r="G592" s="191"/>
      <c r="H592" s="191"/>
      <c r="I592" s="60" t="e">
        <f>INDEX(Location!$G$2:$G$110,MATCH(Catalogue!H592,Location!$F$2:$F$110,0))</f>
        <v>#N/A</v>
      </c>
      <c r="J592" s="191"/>
      <c r="K592" s="60" t="e">
        <f>INDEX(Location!$I$2:$I$109,MATCH(Catalogue!J592,Location!$H$2:$H$109,0))</f>
        <v>#N/A</v>
      </c>
      <c r="L592" s="191"/>
      <c r="M592" s="191"/>
      <c r="N592" s="191"/>
      <c r="O592" s="191"/>
      <c r="P592" s="191"/>
      <c r="Q592" s="191"/>
      <c r="R592" s="191"/>
      <c r="S592" s="191"/>
      <c r="T592" s="191"/>
      <c r="U592" s="191"/>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c r="AS592" s="185"/>
      <c r="AT592" s="185"/>
      <c r="AU592" s="185"/>
      <c r="AV592" s="185"/>
      <c r="AW592" s="185"/>
      <c r="AX592" s="185"/>
      <c r="AY592" s="185"/>
      <c r="AZ592" s="185"/>
      <c r="BA592" s="185"/>
      <c r="BB592" s="185"/>
      <c r="BC592" s="185"/>
      <c r="BD592" s="185"/>
      <c r="BE592" s="185"/>
      <c r="BF592" s="185"/>
      <c r="BG592" s="185"/>
      <c r="BH592" s="185"/>
      <c r="BI592" s="185"/>
      <c r="BJ592" s="185"/>
      <c r="BK592" s="185"/>
      <c r="BL592" s="185"/>
      <c r="BM592" s="185"/>
      <c r="BN592" s="185"/>
      <c r="BO592" s="185"/>
      <c r="BP592" s="185"/>
      <c r="BQ592" s="185"/>
      <c r="BR592" s="185"/>
      <c r="BS592" s="185"/>
      <c r="BT592" s="185"/>
      <c r="BU592" s="185"/>
      <c r="BV592" s="185"/>
      <c r="BW592" s="185"/>
      <c r="BX592" s="185"/>
      <c r="BY592" s="185"/>
      <c r="BZ592" s="185"/>
      <c r="CA592" s="185"/>
      <c r="CB592" s="185"/>
      <c r="CC592" s="185"/>
      <c r="CD592" s="185"/>
      <c r="CE592" s="185"/>
      <c r="CF592" s="185"/>
      <c r="CG592" s="185"/>
      <c r="CH592" s="185"/>
    </row>
    <row r="593" spans="1:86" ht="25.5">
      <c r="A593" s="56">
        <v>592</v>
      </c>
      <c r="B593" s="192" t="s">
        <v>3231</v>
      </c>
      <c r="C593" s="192" t="s">
        <v>2860</v>
      </c>
      <c r="D593" s="193">
        <v>2010</v>
      </c>
      <c r="E593" s="194" t="s">
        <v>438</v>
      </c>
      <c r="F593" s="192" t="s">
        <v>480</v>
      </c>
      <c r="G593" s="191"/>
      <c r="H593" s="191"/>
      <c r="I593" s="60" t="e">
        <f>INDEX(Location!$G$2:$G$110,MATCH(Catalogue!H593,Location!$F$2:$F$110,0))</f>
        <v>#N/A</v>
      </c>
      <c r="J593" s="191"/>
      <c r="K593" s="60" t="e">
        <f>INDEX(Location!$I$2:$I$109,MATCH(Catalogue!J593,Location!$H$2:$H$109,0))</f>
        <v>#N/A</v>
      </c>
      <c r="L593" s="191"/>
      <c r="M593" s="191"/>
      <c r="N593" s="191"/>
      <c r="O593" s="191"/>
      <c r="P593" s="191"/>
      <c r="Q593" s="191"/>
      <c r="R593" s="191"/>
      <c r="S593" s="191"/>
      <c r="T593" s="191"/>
      <c r="U593" s="191"/>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c r="AS593" s="185"/>
      <c r="AT593" s="185"/>
      <c r="AU593" s="185"/>
      <c r="AV593" s="185"/>
      <c r="AW593" s="185"/>
      <c r="AX593" s="185"/>
      <c r="AY593" s="185"/>
      <c r="AZ593" s="185"/>
      <c r="BA593" s="185"/>
      <c r="BB593" s="185"/>
      <c r="BC593" s="185"/>
      <c r="BD593" s="185"/>
      <c r="BE593" s="185"/>
      <c r="BF593" s="185"/>
      <c r="BG593" s="185"/>
      <c r="BH593" s="185"/>
      <c r="BI593" s="185"/>
      <c r="BJ593" s="185"/>
      <c r="BK593" s="185"/>
      <c r="BL593" s="185"/>
      <c r="BM593" s="185"/>
      <c r="BN593" s="185"/>
      <c r="BO593" s="185"/>
      <c r="BP593" s="185"/>
      <c r="BQ593" s="185"/>
      <c r="BR593" s="185"/>
      <c r="BS593" s="185"/>
      <c r="BT593" s="185"/>
      <c r="BU593" s="185"/>
      <c r="BV593" s="185"/>
      <c r="BW593" s="185"/>
      <c r="BX593" s="185"/>
      <c r="BY593" s="185"/>
      <c r="BZ593" s="185"/>
      <c r="CA593" s="185"/>
      <c r="CB593" s="185"/>
      <c r="CC593" s="185"/>
      <c r="CD593" s="185"/>
      <c r="CE593" s="185"/>
      <c r="CF593" s="185"/>
      <c r="CG593" s="185"/>
      <c r="CH593" s="185"/>
    </row>
    <row r="594" spans="1:86">
      <c r="A594" s="56">
        <v>593</v>
      </c>
      <c r="B594" s="192" t="s">
        <v>3232</v>
      </c>
      <c r="C594" s="192" t="s">
        <v>2861</v>
      </c>
      <c r="D594" s="193">
        <v>2000</v>
      </c>
      <c r="E594" s="194" t="s">
        <v>438</v>
      </c>
      <c r="F594" s="192" t="s">
        <v>480</v>
      </c>
      <c r="G594" s="191"/>
      <c r="H594" s="191"/>
      <c r="I594" s="60" t="e">
        <f>INDEX(Location!$G$2:$G$110,MATCH(Catalogue!H594,Location!$F$2:$F$110,0))</f>
        <v>#N/A</v>
      </c>
      <c r="J594" s="191"/>
      <c r="K594" s="60" t="e">
        <f>INDEX(Location!$I$2:$I$109,MATCH(Catalogue!J594,Location!$H$2:$H$109,0))</f>
        <v>#N/A</v>
      </c>
      <c r="L594" s="191"/>
      <c r="M594" s="191"/>
      <c r="N594" s="191"/>
      <c r="O594" s="191"/>
      <c r="P594" s="191"/>
      <c r="Q594" s="191"/>
      <c r="R594" s="191"/>
      <c r="S594" s="191"/>
      <c r="T594" s="191"/>
      <c r="U594" s="191"/>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c r="AS594" s="185"/>
      <c r="AT594" s="185"/>
      <c r="AU594" s="185"/>
      <c r="AV594" s="185"/>
      <c r="AW594" s="185"/>
      <c r="AX594" s="185"/>
      <c r="AY594" s="185"/>
      <c r="AZ594" s="185"/>
      <c r="BA594" s="185"/>
      <c r="BB594" s="185"/>
      <c r="BC594" s="185"/>
      <c r="BD594" s="185"/>
      <c r="BE594" s="185"/>
      <c r="BF594" s="185"/>
      <c r="BG594" s="185"/>
      <c r="BH594" s="185"/>
      <c r="BI594" s="185"/>
      <c r="BJ594" s="185"/>
      <c r="BK594" s="185"/>
      <c r="BL594" s="185"/>
      <c r="BM594" s="185"/>
      <c r="BN594" s="185"/>
      <c r="BO594" s="185"/>
      <c r="BP594" s="185"/>
      <c r="BQ594" s="185"/>
      <c r="BR594" s="185"/>
      <c r="BS594" s="185"/>
      <c r="BT594" s="185"/>
      <c r="BU594" s="185"/>
      <c r="BV594" s="185"/>
      <c r="BW594" s="185"/>
      <c r="BX594" s="185"/>
      <c r="BY594" s="185"/>
      <c r="BZ594" s="185"/>
      <c r="CA594" s="185"/>
      <c r="CB594" s="185"/>
      <c r="CC594" s="185"/>
      <c r="CD594" s="185"/>
      <c r="CE594" s="185"/>
      <c r="CF594" s="185"/>
      <c r="CG594" s="185"/>
      <c r="CH594" s="185"/>
    </row>
    <row r="595" spans="1:86">
      <c r="A595" s="56">
        <v>594</v>
      </c>
      <c r="B595" s="192" t="s">
        <v>3233</v>
      </c>
      <c r="C595" s="192" t="s">
        <v>2861</v>
      </c>
      <c r="D595" s="193">
        <v>2007</v>
      </c>
      <c r="E595" s="194" t="s">
        <v>438</v>
      </c>
      <c r="F595" s="192" t="s">
        <v>480</v>
      </c>
      <c r="G595" s="191"/>
      <c r="H595" s="191"/>
      <c r="I595" s="60" t="e">
        <f>INDEX(Location!$G$2:$G$110,MATCH(Catalogue!H595,Location!$F$2:$F$110,0))</f>
        <v>#N/A</v>
      </c>
      <c r="J595" s="191"/>
      <c r="K595" s="60" t="e">
        <f>INDEX(Location!$I$2:$I$109,MATCH(Catalogue!J595,Location!$H$2:$H$109,0))</f>
        <v>#N/A</v>
      </c>
      <c r="L595" s="191"/>
      <c r="M595" s="191"/>
      <c r="N595" s="191"/>
      <c r="O595" s="191"/>
      <c r="P595" s="191"/>
      <c r="Q595" s="191"/>
      <c r="R595" s="191"/>
      <c r="S595" s="191"/>
      <c r="T595" s="191"/>
      <c r="U595" s="191"/>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c r="AS595" s="185"/>
      <c r="AT595" s="185"/>
      <c r="AU595" s="185"/>
      <c r="AV595" s="185"/>
      <c r="AW595" s="185"/>
      <c r="AX595" s="185"/>
      <c r="AY595" s="185"/>
      <c r="AZ595" s="185"/>
      <c r="BA595" s="185"/>
      <c r="BB595" s="185"/>
      <c r="BC595" s="185"/>
      <c r="BD595" s="185"/>
      <c r="BE595" s="185"/>
      <c r="BF595" s="185"/>
      <c r="BG595" s="185"/>
      <c r="BH595" s="185"/>
      <c r="BI595" s="185"/>
      <c r="BJ595" s="185"/>
      <c r="BK595" s="185"/>
      <c r="BL595" s="185"/>
      <c r="BM595" s="185"/>
      <c r="BN595" s="185"/>
      <c r="BO595" s="185"/>
      <c r="BP595" s="185"/>
      <c r="BQ595" s="185"/>
      <c r="BR595" s="185"/>
      <c r="BS595" s="185"/>
      <c r="BT595" s="185"/>
      <c r="BU595" s="185"/>
      <c r="BV595" s="185"/>
      <c r="BW595" s="185"/>
      <c r="BX595" s="185"/>
      <c r="BY595" s="185"/>
      <c r="BZ595" s="185"/>
      <c r="CA595" s="185"/>
      <c r="CB595" s="185"/>
      <c r="CC595" s="185"/>
      <c r="CD595" s="185"/>
      <c r="CE595" s="185"/>
      <c r="CF595" s="185"/>
      <c r="CG595" s="185"/>
      <c r="CH595" s="185"/>
    </row>
    <row r="596" spans="1:86">
      <c r="A596" s="56">
        <v>595</v>
      </c>
      <c r="B596" s="192" t="s">
        <v>3234</v>
      </c>
      <c r="C596" s="192" t="s">
        <v>2861</v>
      </c>
      <c r="D596" s="193">
        <v>2001</v>
      </c>
      <c r="E596" s="194" t="s">
        <v>438</v>
      </c>
      <c r="F596" s="192" t="s">
        <v>480</v>
      </c>
      <c r="G596" s="191"/>
      <c r="H596" s="191"/>
      <c r="I596" s="60" t="e">
        <f>INDEX(Location!$G$2:$G$110,MATCH(Catalogue!H596,Location!$F$2:$F$110,0))</f>
        <v>#N/A</v>
      </c>
      <c r="J596" s="191"/>
      <c r="K596" s="60" t="e">
        <f>INDEX(Location!$I$2:$I$109,MATCH(Catalogue!J596,Location!$H$2:$H$109,0))</f>
        <v>#N/A</v>
      </c>
      <c r="L596" s="191"/>
      <c r="M596" s="191"/>
      <c r="N596" s="191"/>
      <c r="O596" s="191"/>
      <c r="P596" s="191"/>
      <c r="Q596" s="191"/>
      <c r="R596" s="191"/>
      <c r="S596" s="191"/>
      <c r="T596" s="191"/>
      <c r="U596" s="191"/>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c r="AS596" s="185"/>
      <c r="AT596" s="185"/>
      <c r="AU596" s="185"/>
      <c r="AV596" s="185"/>
      <c r="AW596" s="185"/>
      <c r="AX596" s="185"/>
      <c r="AY596" s="185"/>
      <c r="AZ596" s="185"/>
      <c r="BA596" s="185"/>
      <c r="BB596" s="185"/>
      <c r="BC596" s="185"/>
      <c r="BD596" s="185"/>
      <c r="BE596" s="185"/>
      <c r="BF596" s="185"/>
      <c r="BG596" s="185"/>
      <c r="BH596" s="185"/>
      <c r="BI596" s="185"/>
      <c r="BJ596" s="185"/>
      <c r="BK596" s="185"/>
      <c r="BL596" s="185"/>
      <c r="BM596" s="185"/>
      <c r="BN596" s="185"/>
      <c r="BO596" s="185"/>
      <c r="BP596" s="185"/>
      <c r="BQ596" s="185"/>
      <c r="BR596" s="185"/>
      <c r="BS596" s="185"/>
      <c r="BT596" s="185"/>
      <c r="BU596" s="185"/>
      <c r="BV596" s="185"/>
      <c r="BW596" s="185"/>
      <c r="BX596" s="185"/>
      <c r="BY596" s="185"/>
      <c r="BZ596" s="185"/>
      <c r="CA596" s="185"/>
      <c r="CB596" s="185"/>
      <c r="CC596" s="185"/>
      <c r="CD596" s="185"/>
      <c r="CE596" s="185"/>
      <c r="CF596" s="185"/>
      <c r="CG596" s="185"/>
      <c r="CH596" s="185"/>
    </row>
    <row r="597" spans="1:86" ht="25.5">
      <c r="A597" s="56">
        <v>596</v>
      </c>
      <c r="B597" s="192" t="s">
        <v>3235</v>
      </c>
      <c r="C597" s="192" t="s">
        <v>2861</v>
      </c>
      <c r="D597" s="193">
        <v>2004</v>
      </c>
      <c r="E597" s="194" t="s">
        <v>438</v>
      </c>
      <c r="F597" s="192" t="s">
        <v>480</v>
      </c>
      <c r="G597" s="191"/>
      <c r="H597" s="191"/>
      <c r="I597" s="60" t="e">
        <f>INDEX(Location!$G$2:$G$110,MATCH(Catalogue!H597,Location!$F$2:$F$110,0))</f>
        <v>#N/A</v>
      </c>
      <c r="J597" s="191"/>
      <c r="K597" s="60" t="e">
        <f>INDEX(Location!$I$2:$I$109,MATCH(Catalogue!J597,Location!$H$2:$H$109,0))</f>
        <v>#N/A</v>
      </c>
      <c r="L597" s="191"/>
      <c r="M597" s="191"/>
      <c r="N597" s="191"/>
      <c r="O597" s="191"/>
      <c r="P597" s="191"/>
      <c r="Q597" s="191"/>
      <c r="R597" s="191"/>
      <c r="S597" s="191"/>
      <c r="T597" s="191"/>
      <c r="U597" s="191"/>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c r="AS597" s="185"/>
      <c r="AT597" s="185"/>
      <c r="AU597" s="185"/>
      <c r="AV597" s="185"/>
      <c r="AW597" s="185"/>
      <c r="AX597" s="185"/>
      <c r="AY597" s="185"/>
      <c r="AZ597" s="185"/>
      <c r="BA597" s="185"/>
      <c r="BB597" s="185"/>
      <c r="BC597" s="185"/>
      <c r="BD597" s="185"/>
      <c r="BE597" s="185"/>
      <c r="BF597" s="185"/>
      <c r="BG597" s="185"/>
      <c r="BH597" s="185"/>
      <c r="BI597" s="185"/>
      <c r="BJ597" s="185"/>
      <c r="BK597" s="185"/>
      <c r="BL597" s="185"/>
      <c r="BM597" s="185"/>
      <c r="BN597" s="185"/>
      <c r="BO597" s="185"/>
      <c r="BP597" s="185"/>
      <c r="BQ597" s="185"/>
      <c r="BR597" s="185"/>
      <c r="BS597" s="185"/>
      <c r="BT597" s="185"/>
      <c r="BU597" s="185"/>
      <c r="BV597" s="185"/>
      <c r="BW597" s="185"/>
      <c r="BX597" s="185"/>
      <c r="BY597" s="185"/>
      <c r="BZ597" s="185"/>
      <c r="CA597" s="185"/>
      <c r="CB597" s="185"/>
      <c r="CC597" s="185"/>
      <c r="CD597" s="185"/>
      <c r="CE597" s="185"/>
      <c r="CF597" s="185"/>
      <c r="CG597" s="185"/>
      <c r="CH597" s="185"/>
    </row>
    <row r="598" spans="1:86" ht="25.5">
      <c r="A598" s="56">
        <v>597</v>
      </c>
      <c r="B598" s="192" t="s">
        <v>3236</v>
      </c>
      <c r="C598" s="192" t="s">
        <v>2862</v>
      </c>
      <c r="D598" s="193">
        <v>2003</v>
      </c>
      <c r="E598" s="194" t="s">
        <v>438</v>
      </c>
      <c r="F598" s="192" t="s">
        <v>480</v>
      </c>
      <c r="G598" s="191"/>
      <c r="H598" s="191"/>
      <c r="I598" s="60" t="e">
        <f>INDEX(Location!$G$2:$G$110,MATCH(Catalogue!H598,Location!$F$2:$F$110,0))</f>
        <v>#N/A</v>
      </c>
      <c r="J598" s="191"/>
      <c r="K598" s="60" t="e">
        <f>INDEX(Location!$I$2:$I$109,MATCH(Catalogue!J598,Location!$H$2:$H$109,0))</f>
        <v>#N/A</v>
      </c>
      <c r="L598" s="191"/>
      <c r="M598" s="191"/>
      <c r="N598" s="191"/>
      <c r="O598" s="191"/>
      <c r="P598" s="191"/>
      <c r="Q598" s="191"/>
      <c r="R598" s="191"/>
      <c r="S598" s="191"/>
      <c r="T598" s="191"/>
      <c r="U598" s="191"/>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c r="AS598" s="185"/>
      <c r="AT598" s="185"/>
      <c r="AU598" s="185"/>
      <c r="AV598" s="185"/>
      <c r="AW598" s="185"/>
      <c r="AX598" s="185"/>
      <c r="AY598" s="185"/>
      <c r="AZ598" s="185"/>
      <c r="BA598" s="185"/>
      <c r="BB598" s="185"/>
      <c r="BC598" s="185"/>
      <c r="BD598" s="185"/>
      <c r="BE598" s="185"/>
      <c r="BF598" s="185"/>
      <c r="BG598" s="185"/>
      <c r="BH598" s="185"/>
      <c r="BI598" s="185"/>
      <c r="BJ598" s="185"/>
      <c r="BK598" s="185"/>
      <c r="BL598" s="185"/>
      <c r="BM598" s="185"/>
      <c r="BN598" s="185"/>
      <c r="BO598" s="185"/>
      <c r="BP598" s="185"/>
      <c r="BQ598" s="185"/>
      <c r="BR598" s="185"/>
      <c r="BS598" s="185"/>
      <c r="BT598" s="185"/>
      <c r="BU598" s="185"/>
      <c r="BV598" s="185"/>
      <c r="BW598" s="185"/>
      <c r="BX598" s="185"/>
      <c r="BY598" s="185"/>
      <c r="BZ598" s="185"/>
      <c r="CA598" s="185"/>
      <c r="CB598" s="185"/>
      <c r="CC598" s="185"/>
      <c r="CD598" s="185"/>
      <c r="CE598" s="185"/>
      <c r="CF598" s="185"/>
      <c r="CG598" s="185"/>
      <c r="CH598" s="185"/>
    </row>
    <row r="599" spans="1:86">
      <c r="A599" s="56">
        <v>598</v>
      </c>
      <c r="B599" s="192" t="s">
        <v>3237</v>
      </c>
      <c r="C599" s="192" t="s">
        <v>2863</v>
      </c>
      <c r="D599" s="193">
        <v>2012</v>
      </c>
      <c r="E599" s="194" t="s">
        <v>438</v>
      </c>
      <c r="F599" s="192" t="s">
        <v>480</v>
      </c>
      <c r="G599" s="191"/>
      <c r="H599" s="191"/>
      <c r="I599" s="60" t="e">
        <f>INDEX(Location!$G$2:$G$110,MATCH(Catalogue!H599,Location!$F$2:$F$110,0))</f>
        <v>#N/A</v>
      </c>
      <c r="J599" s="191"/>
      <c r="K599" s="60" t="e">
        <f>INDEX(Location!$I$2:$I$109,MATCH(Catalogue!J599,Location!$H$2:$H$109,0))</f>
        <v>#N/A</v>
      </c>
      <c r="L599" s="191"/>
      <c r="M599" s="191"/>
      <c r="N599" s="191"/>
      <c r="O599" s="191"/>
      <c r="P599" s="191"/>
      <c r="Q599" s="191"/>
      <c r="R599" s="191"/>
      <c r="S599" s="191"/>
      <c r="T599" s="191"/>
      <c r="U599" s="191"/>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c r="AS599" s="185"/>
      <c r="AT599" s="185"/>
      <c r="AU599" s="185"/>
      <c r="AV599" s="185"/>
      <c r="AW599" s="185"/>
      <c r="AX599" s="185"/>
      <c r="AY599" s="185"/>
      <c r="AZ599" s="185"/>
      <c r="BA599" s="185"/>
      <c r="BB599" s="185"/>
      <c r="BC599" s="185"/>
      <c r="BD599" s="185"/>
      <c r="BE599" s="185"/>
      <c r="BF599" s="185"/>
      <c r="BG599" s="185"/>
      <c r="BH599" s="185"/>
      <c r="BI599" s="185"/>
      <c r="BJ599" s="185"/>
      <c r="BK599" s="185"/>
      <c r="BL599" s="185"/>
      <c r="BM599" s="185"/>
      <c r="BN599" s="185"/>
      <c r="BO599" s="185"/>
      <c r="BP599" s="185"/>
      <c r="BQ599" s="185"/>
      <c r="BR599" s="185"/>
      <c r="BS599" s="185"/>
      <c r="BT599" s="185"/>
      <c r="BU599" s="185"/>
      <c r="BV599" s="185"/>
      <c r="BW599" s="185"/>
      <c r="BX599" s="185"/>
      <c r="BY599" s="185"/>
      <c r="BZ599" s="185"/>
      <c r="CA599" s="185"/>
      <c r="CB599" s="185"/>
      <c r="CC599" s="185"/>
      <c r="CD599" s="185"/>
      <c r="CE599" s="185"/>
      <c r="CF599" s="185"/>
      <c r="CG599" s="185"/>
      <c r="CH599" s="185"/>
    </row>
    <row r="600" spans="1:86">
      <c r="A600" s="56">
        <v>599</v>
      </c>
      <c r="B600" s="192" t="s">
        <v>3238</v>
      </c>
      <c r="C600" s="192" t="s">
        <v>2864</v>
      </c>
      <c r="D600" s="193">
        <v>2002</v>
      </c>
      <c r="E600" s="194" t="s">
        <v>438</v>
      </c>
      <c r="F600" s="192" t="s">
        <v>480</v>
      </c>
      <c r="G600" s="191"/>
      <c r="H600" s="191"/>
      <c r="I600" s="60" t="e">
        <f>INDEX(Location!$G$2:$G$110,MATCH(Catalogue!H600,Location!$F$2:$F$110,0))</f>
        <v>#N/A</v>
      </c>
      <c r="J600" s="191"/>
      <c r="K600" s="60" t="e">
        <f>INDEX(Location!$I$2:$I$109,MATCH(Catalogue!J600,Location!$H$2:$H$109,0))</f>
        <v>#N/A</v>
      </c>
      <c r="L600" s="191"/>
      <c r="M600" s="191"/>
      <c r="N600" s="191"/>
      <c r="O600" s="191"/>
      <c r="P600" s="191"/>
      <c r="Q600" s="191"/>
      <c r="R600" s="191"/>
      <c r="S600" s="191"/>
      <c r="T600" s="191"/>
      <c r="U600" s="191"/>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c r="AS600" s="185"/>
      <c r="AT600" s="185"/>
      <c r="AU600" s="185"/>
      <c r="AV600" s="185"/>
      <c r="AW600" s="185"/>
      <c r="AX600" s="185"/>
      <c r="AY600" s="185"/>
      <c r="AZ600" s="185"/>
      <c r="BA600" s="185"/>
      <c r="BB600" s="185"/>
      <c r="BC600" s="185"/>
      <c r="BD600" s="185"/>
      <c r="BE600" s="185"/>
      <c r="BF600" s="185"/>
      <c r="BG600" s="185"/>
      <c r="BH600" s="185"/>
      <c r="BI600" s="185"/>
      <c r="BJ600" s="185"/>
      <c r="BK600" s="185"/>
      <c r="BL600" s="185"/>
      <c r="BM600" s="185"/>
      <c r="BN600" s="185"/>
      <c r="BO600" s="185"/>
      <c r="BP600" s="185"/>
      <c r="BQ600" s="185"/>
      <c r="BR600" s="185"/>
      <c r="BS600" s="185"/>
      <c r="BT600" s="185"/>
      <c r="BU600" s="185"/>
      <c r="BV600" s="185"/>
      <c r="BW600" s="185"/>
      <c r="BX600" s="185"/>
      <c r="BY600" s="185"/>
      <c r="BZ600" s="185"/>
      <c r="CA600" s="185"/>
      <c r="CB600" s="185"/>
      <c r="CC600" s="185"/>
      <c r="CD600" s="185"/>
      <c r="CE600" s="185"/>
      <c r="CF600" s="185"/>
      <c r="CG600" s="185"/>
      <c r="CH600" s="185"/>
    </row>
    <row r="601" spans="1:86">
      <c r="A601" s="56">
        <v>600</v>
      </c>
      <c r="B601" s="192" t="s">
        <v>3239</v>
      </c>
      <c r="C601" s="192" t="s">
        <v>2861</v>
      </c>
      <c r="D601" s="193">
        <v>2006</v>
      </c>
      <c r="E601" s="194" t="s">
        <v>438</v>
      </c>
      <c r="F601" s="192" t="s">
        <v>480</v>
      </c>
      <c r="G601" s="191"/>
      <c r="H601" s="191"/>
      <c r="I601" s="60" t="e">
        <f>INDEX(Location!$G$2:$G$110,MATCH(Catalogue!H601,Location!$F$2:$F$110,0))</f>
        <v>#N/A</v>
      </c>
      <c r="J601" s="191"/>
      <c r="K601" s="60" t="e">
        <f>INDEX(Location!$I$2:$I$109,MATCH(Catalogue!J601,Location!$H$2:$H$109,0))</f>
        <v>#N/A</v>
      </c>
      <c r="L601" s="191"/>
      <c r="M601" s="191"/>
      <c r="N601" s="191"/>
      <c r="O601" s="191"/>
      <c r="P601" s="191"/>
      <c r="Q601" s="191"/>
      <c r="R601" s="191"/>
      <c r="S601" s="191"/>
      <c r="T601" s="191"/>
      <c r="U601" s="191"/>
    </row>
    <row r="602" spans="1:86">
      <c r="A602" s="56">
        <v>601</v>
      </c>
      <c r="B602" s="192" t="s">
        <v>3240</v>
      </c>
      <c r="C602" s="192" t="s">
        <v>2861</v>
      </c>
      <c r="D602" s="193">
        <v>2011</v>
      </c>
      <c r="E602" s="194" t="s">
        <v>438</v>
      </c>
      <c r="F602" s="192" t="s">
        <v>480</v>
      </c>
      <c r="G602" s="191"/>
      <c r="H602" s="191"/>
      <c r="I602" s="60" t="e">
        <f>INDEX(Location!$G$2:$G$110,MATCH(Catalogue!H602,Location!$F$2:$F$110,0))</f>
        <v>#N/A</v>
      </c>
      <c r="J602" s="191"/>
      <c r="K602" s="60" t="e">
        <f>INDEX(Location!$I$2:$I$109,MATCH(Catalogue!J602,Location!$H$2:$H$109,0))</f>
        <v>#N/A</v>
      </c>
      <c r="L602" s="191"/>
      <c r="M602" s="191"/>
      <c r="N602" s="191"/>
      <c r="O602" s="191"/>
      <c r="P602" s="191"/>
      <c r="Q602" s="191"/>
      <c r="R602" s="191"/>
      <c r="S602" s="191"/>
      <c r="T602" s="191"/>
      <c r="U602" s="191"/>
    </row>
    <row r="603" spans="1:86" ht="25.5">
      <c r="A603" s="56">
        <v>602</v>
      </c>
      <c r="B603" s="192" t="s">
        <v>3241</v>
      </c>
      <c r="C603" s="192" t="s">
        <v>2865</v>
      </c>
      <c r="D603" s="193">
        <v>2007</v>
      </c>
      <c r="E603" s="194" t="s">
        <v>438</v>
      </c>
      <c r="F603" s="192" t="s">
        <v>480</v>
      </c>
      <c r="G603" s="191"/>
      <c r="H603" s="191"/>
      <c r="I603" s="60" t="e">
        <f>INDEX(Location!$G$2:$G$110,MATCH(Catalogue!H603,Location!$F$2:$F$110,0))</f>
        <v>#N/A</v>
      </c>
      <c r="J603" s="191"/>
      <c r="K603" s="60" t="e">
        <f>INDEX(Location!$I$2:$I$109,MATCH(Catalogue!J603,Location!$H$2:$H$109,0))</f>
        <v>#N/A</v>
      </c>
      <c r="L603" s="191"/>
      <c r="M603" s="191"/>
      <c r="N603" s="191"/>
      <c r="O603" s="191"/>
      <c r="P603" s="191"/>
      <c r="Q603" s="191"/>
      <c r="R603" s="191"/>
      <c r="S603" s="191"/>
      <c r="T603" s="191"/>
      <c r="U603" s="191"/>
    </row>
    <row r="604" spans="1:86">
      <c r="A604" s="56">
        <v>603</v>
      </c>
      <c r="B604" s="192" t="s">
        <v>3242</v>
      </c>
      <c r="C604" s="192" t="s">
        <v>2861</v>
      </c>
      <c r="D604" s="193">
        <v>2001</v>
      </c>
      <c r="E604" s="194" t="s">
        <v>438</v>
      </c>
      <c r="F604" s="192" t="s">
        <v>480</v>
      </c>
      <c r="G604" s="191"/>
      <c r="H604" s="191"/>
      <c r="I604" s="60" t="e">
        <f>INDEX(Location!$G$2:$G$110,MATCH(Catalogue!H604,Location!$F$2:$F$110,0))</f>
        <v>#N/A</v>
      </c>
      <c r="J604" s="191"/>
      <c r="K604" s="60" t="e">
        <f>INDEX(Location!$I$2:$I$109,MATCH(Catalogue!J604,Location!$H$2:$H$109,0))</f>
        <v>#N/A</v>
      </c>
      <c r="L604" s="191"/>
      <c r="M604" s="191"/>
      <c r="N604" s="191"/>
      <c r="O604" s="191"/>
      <c r="P604" s="191"/>
      <c r="Q604" s="191"/>
      <c r="R604" s="191"/>
      <c r="S604" s="191"/>
      <c r="T604" s="191"/>
      <c r="U604" s="191"/>
    </row>
    <row r="605" spans="1:86" ht="25.5">
      <c r="A605" s="56">
        <v>604</v>
      </c>
      <c r="B605" s="192" t="s">
        <v>3243</v>
      </c>
      <c r="C605" s="192" t="s">
        <v>2866</v>
      </c>
      <c r="D605" s="193">
        <v>1997</v>
      </c>
      <c r="E605" s="194" t="s">
        <v>438</v>
      </c>
      <c r="F605" s="192" t="s">
        <v>480</v>
      </c>
      <c r="G605" s="191"/>
      <c r="H605" s="191"/>
      <c r="I605" s="60" t="e">
        <f>INDEX(Location!$G$2:$G$110,MATCH(Catalogue!H605,Location!$F$2:$F$110,0))</f>
        <v>#N/A</v>
      </c>
      <c r="J605" s="191"/>
      <c r="K605" s="60" t="e">
        <f>INDEX(Location!$I$2:$I$109,MATCH(Catalogue!J605,Location!$H$2:$H$109,0))</f>
        <v>#N/A</v>
      </c>
      <c r="L605" s="191"/>
      <c r="M605" s="191"/>
      <c r="N605" s="191"/>
      <c r="O605" s="191"/>
      <c r="P605" s="191"/>
      <c r="Q605" s="191"/>
      <c r="R605" s="191"/>
      <c r="S605" s="191"/>
      <c r="T605" s="191"/>
      <c r="U605" s="191"/>
    </row>
    <row r="606" spans="1:86" ht="25.5">
      <c r="A606" s="56">
        <v>605</v>
      </c>
      <c r="B606" s="192" t="s">
        <v>3244</v>
      </c>
      <c r="C606" s="192" t="s">
        <v>2866</v>
      </c>
      <c r="D606" s="193">
        <v>2002</v>
      </c>
      <c r="E606" s="194" t="s">
        <v>438</v>
      </c>
      <c r="F606" s="192" t="s">
        <v>480</v>
      </c>
      <c r="G606" s="191"/>
      <c r="H606" s="191"/>
      <c r="I606" s="60" t="e">
        <f>INDEX(Location!$G$2:$G$110,MATCH(Catalogue!H606,Location!$F$2:$F$110,0))</f>
        <v>#N/A</v>
      </c>
      <c r="J606" s="191"/>
      <c r="K606" s="60" t="e">
        <f>INDEX(Location!$I$2:$I$109,MATCH(Catalogue!J606,Location!$H$2:$H$109,0))</f>
        <v>#N/A</v>
      </c>
      <c r="L606" s="191"/>
      <c r="M606" s="191"/>
      <c r="N606" s="191"/>
      <c r="O606" s="191"/>
      <c r="P606" s="191"/>
      <c r="Q606" s="191"/>
      <c r="R606" s="191"/>
      <c r="S606" s="191"/>
      <c r="T606" s="191"/>
      <c r="U606" s="191"/>
    </row>
    <row r="607" spans="1:86" ht="25.5">
      <c r="A607" s="56">
        <v>606</v>
      </c>
      <c r="B607" s="192" t="s">
        <v>3245</v>
      </c>
      <c r="C607" s="192" t="s">
        <v>2867</v>
      </c>
      <c r="D607" s="193">
        <v>2004</v>
      </c>
      <c r="E607" s="194" t="s">
        <v>438</v>
      </c>
      <c r="F607" s="192" t="s">
        <v>480</v>
      </c>
      <c r="G607" s="191"/>
      <c r="H607" s="191"/>
      <c r="I607" s="60" t="e">
        <f>INDEX(Location!$G$2:$G$110,MATCH(Catalogue!H607,Location!$F$2:$F$110,0))</f>
        <v>#N/A</v>
      </c>
      <c r="J607" s="191"/>
      <c r="K607" s="60" t="e">
        <f>INDEX(Location!$I$2:$I$109,MATCH(Catalogue!J607,Location!$H$2:$H$109,0))</f>
        <v>#N/A</v>
      </c>
      <c r="L607" s="191"/>
      <c r="M607" s="191"/>
      <c r="N607" s="191"/>
      <c r="O607" s="191"/>
      <c r="P607" s="191"/>
      <c r="Q607" s="191"/>
      <c r="R607" s="191"/>
      <c r="S607" s="191"/>
      <c r="T607" s="191"/>
      <c r="U607" s="191"/>
    </row>
    <row r="608" spans="1:86">
      <c r="A608" s="56">
        <v>607</v>
      </c>
      <c r="B608" s="192" t="s">
        <v>3246</v>
      </c>
      <c r="C608" s="192" t="s">
        <v>2868</v>
      </c>
      <c r="D608" s="193">
        <v>2004</v>
      </c>
      <c r="E608" s="194" t="s">
        <v>438</v>
      </c>
      <c r="F608" s="192" t="s">
        <v>480</v>
      </c>
      <c r="G608" s="191"/>
      <c r="H608" s="191"/>
      <c r="I608" s="60" t="e">
        <f>INDEX(Location!$G$2:$G$110,MATCH(Catalogue!H608,Location!$F$2:$F$110,0))</f>
        <v>#N/A</v>
      </c>
      <c r="J608" s="191"/>
      <c r="K608" s="60" t="e">
        <f>INDEX(Location!$I$2:$I$109,MATCH(Catalogue!J608,Location!$H$2:$H$109,0))</f>
        <v>#N/A</v>
      </c>
      <c r="L608" s="191"/>
      <c r="M608" s="191"/>
      <c r="N608" s="191"/>
      <c r="O608" s="191"/>
      <c r="P608" s="191"/>
      <c r="Q608" s="191"/>
      <c r="R608" s="191"/>
      <c r="S608" s="191"/>
      <c r="T608" s="191"/>
      <c r="U608" s="191"/>
    </row>
    <row r="609" spans="1:26">
      <c r="A609" s="56">
        <v>608</v>
      </c>
      <c r="B609" s="192" t="s">
        <v>3247</v>
      </c>
      <c r="C609" s="192" t="s">
        <v>2869</v>
      </c>
      <c r="D609" s="193">
        <v>2003</v>
      </c>
      <c r="E609" s="194" t="s">
        <v>438</v>
      </c>
      <c r="F609" s="192" t="s">
        <v>480</v>
      </c>
      <c r="G609" s="191"/>
      <c r="H609" s="191"/>
      <c r="I609" s="60" t="e">
        <f>INDEX(Location!$G$2:$G$110,MATCH(Catalogue!H609,Location!$F$2:$F$110,0))</f>
        <v>#N/A</v>
      </c>
      <c r="J609" s="191"/>
      <c r="K609" s="60" t="e">
        <f>INDEX(Location!$I$2:$I$109,MATCH(Catalogue!J609,Location!$H$2:$H$109,0))</f>
        <v>#N/A</v>
      </c>
      <c r="L609" s="191"/>
      <c r="M609" s="191"/>
      <c r="N609" s="191"/>
      <c r="O609" s="191"/>
      <c r="P609" s="191"/>
      <c r="Q609" s="191"/>
      <c r="R609" s="191"/>
      <c r="S609" s="191"/>
      <c r="T609" s="191"/>
      <c r="U609" s="191"/>
    </row>
    <row r="610" spans="1:26" ht="25.5">
      <c r="A610" s="56">
        <v>609</v>
      </c>
      <c r="B610" s="192" t="s">
        <v>3248</v>
      </c>
      <c r="C610" s="192" t="s">
        <v>2870</v>
      </c>
      <c r="D610" s="193">
        <v>2007</v>
      </c>
      <c r="E610" s="194" t="s">
        <v>438</v>
      </c>
      <c r="F610" s="192" t="s">
        <v>480</v>
      </c>
      <c r="G610" s="191"/>
      <c r="H610" s="191"/>
      <c r="I610" s="60" t="e">
        <f>INDEX(Location!$G$2:$G$110,MATCH(Catalogue!H610,Location!$F$2:$F$110,0))</f>
        <v>#N/A</v>
      </c>
      <c r="J610" s="191"/>
      <c r="K610" s="60" t="e">
        <f>INDEX(Location!$I$2:$I$109,MATCH(Catalogue!J610,Location!$H$2:$H$109,0))</f>
        <v>#N/A</v>
      </c>
      <c r="L610" s="191"/>
      <c r="M610" s="191"/>
      <c r="N610" s="191"/>
      <c r="O610" s="191"/>
      <c r="P610" s="191"/>
      <c r="Q610" s="191"/>
      <c r="R610" s="191"/>
      <c r="S610" s="191"/>
      <c r="T610" s="191"/>
      <c r="U610" s="191"/>
    </row>
    <row r="611" spans="1:26">
      <c r="A611" s="56">
        <v>610</v>
      </c>
      <c r="B611" s="192" t="s">
        <v>3249</v>
      </c>
      <c r="C611" s="192" t="s">
        <v>2871</v>
      </c>
      <c r="D611" s="193">
        <v>2001</v>
      </c>
      <c r="E611" s="194" t="s">
        <v>438</v>
      </c>
      <c r="F611" s="192" t="s">
        <v>480</v>
      </c>
      <c r="G611" s="191"/>
      <c r="H611" s="191"/>
      <c r="I611" s="60" t="e">
        <f>INDEX(Location!$G$2:$G$110,MATCH(Catalogue!H611,Location!$F$2:$F$110,0))</f>
        <v>#N/A</v>
      </c>
      <c r="J611" s="191"/>
      <c r="K611" s="60" t="e">
        <f>INDEX(Location!$I$2:$I$109,MATCH(Catalogue!J611,Location!$H$2:$H$109,0))</f>
        <v>#N/A</v>
      </c>
      <c r="L611" s="191"/>
      <c r="M611" s="191"/>
      <c r="N611" s="191"/>
      <c r="O611" s="191"/>
      <c r="P611" s="191"/>
      <c r="Q611" s="191"/>
      <c r="R611" s="191"/>
      <c r="S611" s="191"/>
      <c r="T611" s="191"/>
      <c r="U611" s="191"/>
    </row>
    <row r="612" spans="1:26" ht="63.75">
      <c r="A612" s="56">
        <v>611</v>
      </c>
      <c r="B612" s="192" t="s">
        <v>3250</v>
      </c>
      <c r="C612" s="192" t="s">
        <v>2872</v>
      </c>
      <c r="D612" s="193">
        <v>1995</v>
      </c>
      <c r="E612" s="194" t="s">
        <v>438</v>
      </c>
      <c r="F612" s="192" t="s">
        <v>480</v>
      </c>
      <c r="G612" s="191"/>
      <c r="H612" s="191"/>
      <c r="I612" s="60" t="e">
        <f>INDEX(Location!$G$2:$G$110,MATCH(Catalogue!H612,Location!$F$2:$F$110,0))</f>
        <v>#N/A</v>
      </c>
      <c r="J612" s="191"/>
      <c r="K612" s="60" t="e">
        <f>INDEX(Location!$I$2:$I$109,MATCH(Catalogue!J612,Location!$H$2:$H$109,0))</f>
        <v>#N/A</v>
      </c>
      <c r="L612" s="191"/>
      <c r="M612" s="191"/>
      <c r="N612" s="191"/>
      <c r="O612" s="191"/>
      <c r="P612" s="191"/>
      <c r="Q612" s="191"/>
      <c r="R612" s="191"/>
      <c r="S612" s="191"/>
      <c r="T612" s="191"/>
      <c r="U612" s="191"/>
    </row>
    <row r="613" spans="1:26">
      <c r="A613" s="56">
        <v>612</v>
      </c>
      <c r="B613" s="192" t="s">
        <v>3251</v>
      </c>
      <c r="C613" s="192" t="s">
        <v>2809</v>
      </c>
      <c r="D613" s="193">
        <v>1997</v>
      </c>
      <c r="E613" s="194" t="s">
        <v>438</v>
      </c>
      <c r="F613" s="192" t="s">
        <v>480</v>
      </c>
      <c r="G613" s="191"/>
      <c r="H613" s="191"/>
      <c r="I613" s="60" t="e">
        <f>INDEX(Location!$G$2:$G$110,MATCH(Catalogue!H613,Location!$F$2:$F$110,0))</f>
        <v>#N/A</v>
      </c>
      <c r="J613" s="191"/>
      <c r="K613" s="60" t="e">
        <f>INDEX(Location!$I$2:$I$109,MATCH(Catalogue!J613,Location!$H$2:$H$109,0))</f>
        <v>#N/A</v>
      </c>
      <c r="L613" s="191"/>
      <c r="M613" s="191"/>
      <c r="N613" s="191"/>
      <c r="O613" s="191"/>
      <c r="P613" s="191"/>
      <c r="Q613" s="191"/>
      <c r="R613" s="191"/>
      <c r="S613" s="191"/>
      <c r="T613" s="191"/>
      <c r="U613" s="191"/>
    </row>
    <row r="614" spans="1:26" ht="25.5">
      <c r="A614" s="56">
        <v>613</v>
      </c>
      <c r="B614" s="192" t="s">
        <v>3252</v>
      </c>
      <c r="C614" s="192" t="s">
        <v>2873</v>
      </c>
      <c r="D614" s="193">
        <v>2003</v>
      </c>
      <c r="E614" s="194" t="s">
        <v>438</v>
      </c>
      <c r="F614" s="192" t="s">
        <v>480</v>
      </c>
      <c r="G614" s="191"/>
      <c r="H614" s="191"/>
      <c r="I614" s="60" t="e">
        <f>INDEX(Location!$G$2:$G$110,MATCH(Catalogue!H614,Location!$F$2:$F$110,0))</f>
        <v>#N/A</v>
      </c>
      <c r="J614" s="191"/>
      <c r="K614" s="60" t="e">
        <f>INDEX(Location!$I$2:$I$109,MATCH(Catalogue!J614,Location!$H$2:$H$109,0))</f>
        <v>#N/A</v>
      </c>
      <c r="L614" s="191"/>
      <c r="M614" s="191"/>
      <c r="N614" s="191"/>
      <c r="O614" s="191"/>
      <c r="P614" s="191"/>
      <c r="Q614" s="191"/>
      <c r="R614" s="191"/>
      <c r="S614" s="191"/>
      <c r="T614" s="191"/>
      <c r="U614" s="191"/>
    </row>
    <row r="615" spans="1:26">
      <c r="A615" s="56">
        <v>614</v>
      </c>
      <c r="B615" s="200" t="s">
        <v>2875</v>
      </c>
      <c r="C615" s="192"/>
      <c r="D615" s="193"/>
      <c r="E615" s="194" t="s">
        <v>438</v>
      </c>
      <c r="F615" s="192" t="s">
        <v>480</v>
      </c>
      <c r="G615" s="191"/>
      <c r="H615" s="191"/>
      <c r="I615" s="60" t="e">
        <f>INDEX(Location!$G$2:$G$110,MATCH(Catalogue!H615,Location!$F$2:$F$110,0))</f>
        <v>#N/A</v>
      </c>
      <c r="J615" s="191"/>
      <c r="K615" s="60" t="e">
        <f>INDEX(Location!$I$2:$I$109,MATCH(Catalogue!J615,Location!$H$2:$H$109,0))</f>
        <v>#N/A</v>
      </c>
      <c r="L615" s="191"/>
      <c r="M615" s="191"/>
      <c r="N615" s="191"/>
      <c r="O615" s="191"/>
      <c r="P615" s="191"/>
      <c r="Q615" s="191"/>
      <c r="R615" s="191"/>
      <c r="S615" s="191"/>
      <c r="T615" s="191"/>
      <c r="U615" s="191"/>
    </row>
    <row r="616" spans="1:26">
      <c r="A616" s="56">
        <v>615</v>
      </c>
      <c r="B616" s="200" t="s">
        <v>2876</v>
      </c>
      <c r="C616" s="192"/>
      <c r="D616" s="193"/>
      <c r="E616" s="194" t="s">
        <v>438</v>
      </c>
      <c r="F616" s="192" t="s">
        <v>480</v>
      </c>
      <c r="G616" s="191"/>
      <c r="H616" s="191"/>
      <c r="I616" s="60" t="e">
        <f>INDEX(Location!$G$2:$G$110,MATCH(Catalogue!H616,Location!$F$2:$F$110,0))</f>
        <v>#N/A</v>
      </c>
      <c r="J616" s="191"/>
      <c r="K616" s="60" t="e">
        <f>INDEX(Location!$I$2:$I$109,MATCH(Catalogue!J616,Location!$H$2:$H$109,0))</f>
        <v>#N/A</v>
      </c>
      <c r="L616" s="191"/>
      <c r="M616" s="191"/>
      <c r="N616" s="191"/>
      <c r="O616" s="191"/>
      <c r="P616" s="191"/>
      <c r="Q616" s="191"/>
      <c r="R616" s="191"/>
      <c r="S616" s="191"/>
      <c r="T616" s="191"/>
      <c r="U616" s="191"/>
    </row>
    <row r="617" spans="1:26">
      <c r="A617" s="56">
        <v>616</v>
      </c>
      <c r="B617" s="200" t="s">
        <v>2877</v>
      </c>
      <c r="C617" s="192"/>
      <c r="D617" s="193"/>
      <c r="E617" s="194" t="s">
        <v>438</v>
      </c>
      <c r="F617" s="192" t="s">
        <v>480</v>
      </c>
      <c r="G617" s="191"/>
      <c r="H617" s="191"/>
      <c r="I617" s="60" t="e">
        <f>INDEX(Location!$G$2:$G$110,MATCH(Catalogue!H617,Location!$F$2:$F$110,0))</f>
        <v>#N/A</v>
      </c>
      <c r="J617" s="191"/>
      <c r="K617" s="60" t="e">
        <f>INDEX(Location!$I$2:$I$109,MATCH(Catalogue!J617,Location!$H$2:$H$109,0))</f>
        <v>#N/A</v>
      </c>
      <c r="L617" s="191"/>
      <c r="M617" s="191"/>
      <c r="N617" s="191"/>
      <c r="O617" s="191"/>
      <c r="P617" s="191"/>
      <c r="Q617" s="191"/>
      <c r="R617" s="191"/>
      <c r="S617" s="191"/>
      <c r="T617" s="191"/>
      <c r="U617" s="191"/>
      <c r="V617" s="185"/>
      <c r="W617" s="185"/>
      <c r="X617" s="185"/>
      <c r="Y617" s="185"/>
      <c r="Z617" s="185"/>
    </row>
    <row r="618" spans="1:26">
      <c r="A618" s="56">
        <v>617</v>
      </c>
      <c r="B618" s="200" t="s">
        <v>2878</v>
      </c>
      <c r="C618" s="192"/>
      <c r="D618" s="193"/>
      <c r="E618" s="194" t="s">
        <v>438</v>
      </c>
      <c r="F618" s="192" t="s">
        <v>480</v>
      </c>
      <c r="G618" s="191"/>
      <c r="H618" s="191"/>
      <c r="I618" s="60" t="e">
        <f>INDEX(Location!$G$2:$G$110,MATCH(Catalogue!H618,Location!$F$2:$F$110,0))</f>
        <v>#N/A</v>
      </c>
      <c r="J618" s="191"/>
      <c r="K618" s="60" t="e">
        <f>INDEX(Location!$I$2:$I$109,MATCH(Catalogue!J618,Location!$H$2:$H$109,0))</f>
        <v>#N/A</v>
      </c>
      <c r="L618" s="191"/>
      <c r="M618" s="191"/>
      <c r="N618" s="191"/>
      <c r="O618" s="191"/>
      <c r="P618" s="191"/>
      <c r="Q618" s="191"/>
      <c r="R618" s="191"/>
      <c r="S618" s="191"/>
      <c r="T618" s="191"/>
      <c r="U618" s="191"/>
      <c r="V618" s="186"/>
      <c r="W618" s="186"/>
      <c r="X618" s="186"/>
      <c r="Y618" s="186"/>
      <c r="Z618" s="186"/>
    </row>
    <row r="619" spans="1:26">
      <c r="A619" s="56">
        <v>618</v>
      </c>
      <c r="B619" s="200" t="s">
        <v>2879</v>
      </c>
      <c r="C619" s="192"/>
      <c r="D619" s="193"/>
      <c r="E619" s="194" t="s">
        <v>438</v>
      </c>
      <c r="F619" s="192" t="s">
        <v>480</v>
      </c>
      <c r="G619" s="191"/>
      <c r="H619" s="191"/>
      <c r="I619" s="60" t="e">
        <f>INDEX(Location!$G$2:$G$110,MATCH(Catalogue!H619,Location!$F$2:$F$110,0))</f>
        <v>#N/A</v>
      </c>
      <c r="J619" s="191"/>
      <c r="K619" s="60" t="e">
        <f>INDEX(Location!$I$2:$I$109,MATCH(Catalogue!J619,Location!$H$2:$H$109,0))</f>
        <v>#N/A</v>
      </c>
      <c r="L619" s="191"/>
      <c r="M619" s="191"/>
      <c r="N619" s="191"/>
      <c r="O619" s="191"/>
      <c r="P619" s="191"/>
      <c r="Q619" s="191"/>
      <c r="R619" s="191"/>
      <c r="S619" s="191"/>
      <c r="T619" s="191"/>
      <c r="U619" s="191"/>
      <c r="V619" s="185"/>
      <c r="W619" s="185"/>
      <c r="X619" s="185"/>
      <c r="Y619" s="185"/>
      <c r="Z619" s="185"/>
    </row>
    <row r="620" spans="1:26">
      <c r="A620" s="56">
        <v>619</v>
      </c>
      <c r="B620" s="200" t="s">
        <v>2880</v>
      </c>
      <c r="C620" s="192"/>
      <c r="D620" s="193"/>
      <c r="E620" s="194" t="s">
        <v>438</v>
      </c>
      <c r="F620" s="192" t="s">
        <v>480</v>
      </c>
      <c r="G620" s="191"/>
      <c r="H620" s="191"/>
      <c r="I620" s="60" t="e">
        <f>INDEX(Location!$G$2:$G$110,MATCH(Catalogue!H620,Location!$F$2:$F$110,0))</f>
        <v>#N/A</v>
      </c>
      <c r="J620" s="191"/>
      <c r="K620" s="60" t="e">
        <f>INDEX(Location!$I$2:$I$109,MATCH(Catalogue!J620,Location!$H$2:$H$109,0))</f>
        <v>#N/A</v>
      </c>
      <c r="L620" s="191"/>
      <c r="M620" s="191"/>
      <c r="N620" s="191"/>
      <c r="O620" s="191"/>
      <c r="P620" s="191"/>
      <c r="Q620" s="191"/>
      <c r="R620" s="191"/>
      <c r="S620" s="191"/>
      <c r="T620" s="191"/>
      <c r="U620" s="191"/>
      <c r="V620" s="185"/>
      <c r="W620" s="185"/>
      <c r="X620" s="185"/>
      <c r="Y620" s="185"/>
      <c r="Z620" s="185"/>
    </row>
    <row r="621" spans="1:26">
      <c r="A621" s="56">
        <v>620</v>
      </c>
      <c r="B621" s="200" t="s">
        <v>2881</v>
      </c>
      <c r="C621" s="192"/>
      <c r="D621" s="193"/>
      <c r="E621" s="194" t="s">
        <v>438</v>
      </c>
      <c r="F621" s="192" t="s">
        <v>480</v>
      </c>
      <c r="G621" s="191"/>
      <c r="H621" s="191"/>
      <c r="I621" s="60" t="e">
        <f>INDEX(Location!$G$2:$G$110,MATCH(Catalogue!H621,Location!$F$2:$F$110,0))</f>
        <v>#N/A</v>
      </c>
      <c r="J621" s="191"/>
      <c r="K621" s="60" t="e">
        <f>INDEX(Location!$I$2:$I$109,MATCH(Catalogue!J621,Location!$H$2:$H$109,0))</f>
        <v>#N/A</v>
      </c>
      <c r="L621" s="191"/>
      <c r="M621" s="191"/>
      <c r="N621" s="191"/>
      <c r="O621" s="191"/>
      <c r="P621" s="191"/>
      <c r="Q621" s="191"/>
      <c r="R621" s="191"/>
      <c r="S621" s="191"/>
      <c r="T621" s="191"/>
      <c r="U621" s="191"/>
      <c r="V621" s="185"/>
      <c r="W621" s="185"/>
      <c r="X621" s="185"/>
      <c r="Y621" s="185"/>
      <c r="Z621" s="185"/>
    </row>
    <row r="622" spans="1:26">
      <c r="A622" s="56">
        <v>621</v>
      </c>
      <c r="B622" s="200" t="s">
        <v>2882</v>
      </c>
      <c r="C622" s="192"/>
      <c r="D622" s="193"/>
      <c r="E622" s="194" t="s">
        <v>438</v>
      </c>
      <c r="F622" s="192" t="s">
        <v>480</v>
      </c>
      <c r="G622" s="191"/>
      <c r="H622" s="191"/>
      <c r="I622" s="60" t="e">
        <f>INDEX(Location!$G$2:$G$110,MATCH(Catalogue!H622,Location!$F$2:$F$110,0))</f>
        <v>#N/A</v>
      </c>
      <c r="J622" s="191"/>
      <c r="K622" s="60" t="e">
        <f>INDEX(Location!$I$2:$I$109,MATCH(Catalogue!J622,Location!$H$2:$H$109,0))</f>
        <v>#N/A</v>
      </c>
      <c r="L622" s="191"/>
      <c r="M622" s="191"/>
      <c r="N622" s="191"/>
      <c r="O622" s="191"/>
      <c r="P622" s="191"/>
      <c r="Q622" s="191"/>
      <c r="R622" s="191"/>
      <c r="S622" s="191"/>
      <c r="T622" s="191"/>
      <c r="U622" s="191"/>
      <c r="V622" s="185"/>
      <c r="W622" s="185"/>
      <c r="X622" s="185"/>
      <c r="Y622" s="185"/>
      <c r="Z622" s="185"/>
    </row>
    <row r="623" spans="1:26">
      <c r="A623" s="56">
        <v>622</v>
      </c>
      <c r="B623" s="200" t="s">
        <v>2883</v>
      </c>
      <c r="C623" s="192"/>
      <c r="D623" s="193"/>
      <c r="E623" s="194" t="s">
        <v>438</v>
      </c>
      <c r="F623" s="192" t="s">
        <v>480</v>
      </c>
      <c r="G623" s="191"/>
      <c r="H623" s="191"/>
      <c r="I623" s="60" t="e">
        <f>INDEX(Location!$G$2:$G$110,MATCH(Catalogue!H623,Location!$F$2:$F$110,0))</f>
        <v>#N/A</v>
      </c>
      <c r="J623" s="191"/>
      <c r="K623" s="60" t="e">
        <f>INDEX(Location!$I$2:$I$109,MATCH(Catalogue!J623,Location!$H$2:$H$109,0))</f>
        <v>#N/A</v>
      </c>
      <c r="L623" s="191"/>
      <c r="M623" s="191"/>
      <c r="N623" s="191"/>
      <c r="O623" s="191"/>
      <c r="P623" s="191"/>
      <c r="Q623" s="191"/>
      <c r="R623" s="191"/>
      <c r="S623" s="191"/>
      <c r="T623" s="191"/>
      <c r="U623" s="191"/>
      <c r="V623" s="185"/>
      <c r="W623" s="185"/>
      <c r="X623" s="185"/>
      <c r="Y623" s="185"/>
      <c r="Z623" s="185"/>
    </row>
    <row r="624" spans="1:26">
      <c r="A624" s="56">
        <v>623</v>
      </c>
      <c r="B624" s="200" t="s">
        <v>2884</v>
      </c>
      <c r="C624" s="192"/>
      <c r="D624" s="193"/>
      <c r="E624" s="194" t="s">
        <v>438</v>
      </c>
      <c r="F624" s="192" t="s">
        <v>480</v>
      </c>
      <c r="G624" s="191"/>
      <c r="H624" s="191"/>
      <c r="I624" s="60" t="e">
        <f>INDEX(Location!$G$2:$G$110,MATCH(Catalogue!H624,Location!$F$2:$F$110,0))</f>
        <v>#N/A</v>
      </c>
      <c r="J624" s="191"/>
      <c r="K624" s="60" t="e">
        <f>INDEX(Location!$I$2:$I$109,MATCH(Catalogue!J624,Location!$H$2:$H$109,0))</f>
        <v>#N/A</v>
      </c>
      <c r="L624" s="191"/>
      <c r="M624" s="191"/>
      <c r="N624" s="191"/>
      <c r="O624" s="191"/>
      <c r="P624" s="191"/>
      <c r="Q624" s="191"/>
      <c r="R624" s="191"/>
      <c r="S624" s="191"/>
      <c r="T624" s="191"/>
      <c r="U624" s="191"/>
      <c r="V624" s="186"/>
      <c r="W624" s="186"/>
      <c r="X624" s="186"/>
      <c r="Y624" s="186"/>
      <c r="Z624" s="186"/>
    </row>
    <row r="625" spans="1:26">
      <c r="A625" s="56">
        <v>624</v>
      </c>
      <c r="B625" s="200" t="s">
        <v>2885</v>
      </c>
      <c r="C625" s="192"/>
      <c r="D625" s="193"/>
      <c r="E625" s="194" t="s">
        <v>438</v>
      </c>
      <c r="F625" s="192" t="s">
        <v>480</v>
      </c>
      <c r="G625" s="191"/>
      <c r="H625" s="191"/>
      <c r="I625" s="60" t="e">
        <f>INDEX(Location!$G$2:$G$110,MATCH(Catalogue!H625,Location!$F$2:$F$110,0))</f>
        <v>#N/A</v>
      </c>
      <c r="J625" s="191"/>
      <c r="K625" s="60" t="e">
        <f>INDEX(Location!$I$2:$I$109,MATCH(Catalogue!J625,Location!$H$2:$H$109,0))</f>
        <v>#N/A</v>
      </c>
      <c r="L625" s="191"/>
      <c r="M625" s="191"/>
      <c r="N625" s="191"/>
      <c r="O625" s="191"/>
      <c r="P625" s="191"/>
      <c r="Q625" s="191"/>
      <c r="R625" s="191"/>
      <c r="S625" s="191"/>
      <c r="T625" s="191"/>
      <c r="U625" s="191"/>
      <c r="V625" s="189"/>
      <c r="W625" s="189"/>
      <c r="X625" s="189"/>
      <c r="Y625" s="189"/>
      <c r="Z625" s="189"/>
    </row>
    <row r="626" spans="1:26">
      <c r="A626" s="56">
        <v>625</v>
      </c>
      <c r="B626" s="200" t="s">
        <v>2886</v>
      </c>
      <c r="C626" s="192"/>
      <c r="D626" s="193"/>
      <c r="E626" s="194" t="s">
        <v>438</v>
      </c>
      <c r="F626" s="192" t="s">
        <v>480</v>
      </c>
      <c r="G626" s="191"/>
      <c r="H626" s="191"/>
      <c r="I626" s="60" t="e">
        <f>INDEX(Location!$G$2:$G$110,MATCH(Catalogue!H626,Location!$F$2:$F$110,0))</f>
        <v>#N/A</v>
      </c>
      <c r="J626" s="191"/>
      <c r="K626" s="60" t="e">
        <f>INDEX(Location!$I$2:$I$109,MATCH(Catalogue!J626,Location!$H$2:$H$109,0))</f>
        <v>#N/A</v>
      </c>
      <c r="L626" s="191"/>
      <c r="M626" s="191"/>
      <c r="N626" s="191"/>
      <c r="O626" s="191"/>
      <c r="P626" s="191"/>
      <c r="Q626" s="191"/>
      <c r="R626" s="191"/>
      <c r="S626" s="191"/>
      <c r="T626" s="191"/>
      <c r="U626" s="191"/>
      <c r="V626" s="185"/>
      <c r="W626" s="185"/>
      <c r="X626" s="185"/>
      <c r="Y626" s="185"/>
      <c r="Z626" s="185"/>
    </row>
    <row r="627" spans="1:26">
      <c r="A627" s="56">
        <v>626</v>
      </c>
      <c r="B627" s="200" t="s">
        <v>2887</v>
      </c>
      <c r="C627" s="192"/>
      <c r="D627" s="193"/>
      <c r="E627" s="194" t="s">
        <v>438</v>
      </c>
      <c r="F627" s="192" t="s">
        <v>480</v>
      </c>
      <c r="G627" s="191"/>
      <c r="H627" s="191"/>
      <c r="I627" s="60" t="e">
        <f>INDEX(Location!$G$2:$G$110,MATCH(Catalogue!H627,Location!$F$2:$F$110,0))</f>
        <v>#N/A</v>
      </c>
      <c r="J627" s="191"/>
      <c r="K627" s="60" t="e">
        <f>INDEX(Location!$I$2:$I$109,MATCH(Catalogue!J627,Location!$H$2:$H$109,0))</f>
        <v>#N/A</v>
      </c>
      <c r="L627" s="191"/>
      <c r="M627" s="191"/>
      <c r="N627" s="191"/>
      <c r="O627" s="191"/>
      <c r="P627" s="191"/>
      <c r="Q627" s="191"/>
      <c r="R627" s="191"/>
      <c r="S627" s="191"/>
      <c r="T627" s="191"/>
      <c r="U627" s="191"/>
      <c r="V627" s="185"/>
      <c r="W627" s="185"/>
      <c r="X627" s="185"/>
      <c r="Y627" s="185"/>
      <c r="Z627" s="185"/>
    </row>
    <row r="628" spans="1:26">
      <c r="A628" s="56">
        <v>627</v>
      </c>
      <c r="B628" s="200" t="s">
        <v>2888</v>
      </c>
      <c r="C628" s="192"/>
      <c r="D628" s="193"/>
      <c r="E628" s="194" t="s">
        <v>438</v>
      </c>
      <c r="F628" s="192" t="s">
        <v>480</v>
      </c>
      <c r="G628" s="191"/>
      <c r="H628" s="191"/>
      <c r="I628" s="60" t="e">
        <f>INDEX(Location!$G$2:$G$110,MATCH(Catalogue!H628,Location!$F$2:$F$110,0))</f>
        <v>#N/A</v>
      </c>
      <c r="J628" s="191"/>
      <c r="K628" s="60" t="e">
        <f>INDEX(Location!$I$2:$I$109,MATCH(Catalogue!J628,Location!$H$2:$H$109,0))</f>
        <v>#N/A</v>
      </c>
      <c r="L628" s="191"/>
      <c r="M628" s="191"/>
      <c r="N628" s="191"/>
      <c r="O628" s="191"/>
      <c r="P628" s="191"/>
      <c r="Q628" s="191"/>
      <c r="R628" s="191"/>
      <c r="S628" s="191"/>
      <c r="T628" s="191"/>
      <c r="U628" s="191"/>
      <c r="V628" s="186"/>
      <c r="W628" s="186"/>
      <c r="X628" s="186"/>
      <c r="Y628" s="186"/>
      <c r="Z628" s="186"/>
    </row>
    <row r="629" spans="1:26">
      <c r="A629" s="56">
        <v>628</v>
      </c>
      <c r="B629" s="200" t="s">
        <v>2889</v>
      </c>
      <c r="C629" s="192"/>
      <c r="D629" s="193"/>
      <c r="E629" s="194" t="s">
        <v>438</v>
      </c>
      <c r="F629" s="192" t="s">
        <v>480</v>
      </c>
      <c r="G629" s="191"/>
      <c r="H629" s="191"/>
      <c r="I629" s="60" t="e">
        <f>INDEX(Location!$G$2:$G$110,MATCH(Catalogue!H629,Location!$F$2:$F$110,0))</f>
        <v>#N/A</v>
      </c>
      <c r="J629" s="191"/>
      <c r="K629" s="60" t="e">
        <f>INDEX(Location!$I$2:$I$109,MATCH(Catalogue!J629,Location!$H$2:$H$109,0))</f>
        <v>#N/A</v>
      </c>
      <c r="L629" s="191"/>
      <c r="M629" s="191"/>
      <c r="N629" s="191"/>
      <c r="O629" s="191"/>
      <c r="P629" s="191"/>
      <c r="Q629" s="191"/>
      <c r="R629" s="191"/>
      <c r="S629" s="191"/>
      <c r="T629" s="191"/>
      <c r="U629" s="191"/>
      <c r="V629" s="186"/>
      <c r="W629" s="186"/>
      <c r="X629" s="186"/>
      <c r="Y629" s="186"/>
      <c r="Z629" s="186"/>
    </row>
    <row r="630" spans="1:26">
      <c r="A630" s="56">
        <v>629</v>
      </c>
      <c r="B630" s="200" t="s">
        <v>2890</v>
      </c>
      <c r="C630" s="192"/>
      <c r="D630" s="193"/>
      <c r="E630" s="194" t="s">
        <v>438</v>
      </c>
      <c r="F630" s="192" t="s">
        <v>480</v>
      </c>
      <c r="G630" s="191"/>
      <c r="H630" s="191"/>
      <c r="I630" s="60" t="e">
        <f>INDEX(Location!$G$2:$G$110,MATCH(Catalogue!H630,Location!$F$2:$F$110,0))</f>
        <v>#N/A</v>
      </c>
      <c r="J630" s="191"/>
      <c r="K630" s="60" t="e">
        <f>INDEX(Location!$I$2:$I$109,MATCH(Catalogue!J630,Location!$H$2:$H$109,0))</f>
        <v>#N/A</v>
      </c>
      <c r="L630" s="191"/>
      <c r="M630" s="191"/>
      <c r="N630" s="191"/>
      <c r="O630" s="191"/>
      <c r="P630" s="191"/>
      <c r="Q630" s="191"/>
      <c r="R630" s="191"/>
      <c r="S630" s="191"/>
      <c r="T630" s="191"/>
      <c r="U630" s="191"/>
      <c r="V630" s="186"/>
      <c r="W630" s="186"/>
      <c r="X630" s="186"/>
      <c r="Y630" s="186"/>
      <c r="Z630" s="186"/>
    </row>
    <row r="631" spans="1:26">
      <c r="A631" s="56">
        <v>630</v>
      </c>
      <c r="B631" s="200" t="s">
        <v>2891</v>
      </c>
      <c r="C631" s="192"/>
      <c r="D631" s="193"/>
      <c r="E631" s="194" t="s">
        <v>438</v>
      </c>
      <c r="F631" s="192" t="s">
        <v>480</v>
      </c>
      <c r="G631" s="191"/>
      <c r="H631" s="191"/>
      <c r="I631" s="60" t="e">
        <f>INDEX(Location!$G$2:$G$110,MATCH(Catalogue!H631,Location!$F$2:$F$110,0))</f>
        <v>#N/A</v>
      </c>
      <c r="J631" s="191"/>
      <c r="K631" s="60" t="e">
        <f>INDEX(Location!$I$2:$I$109,MATCH(Catalogue!J631,Location!$H$2:$H$109,0))</f>
        <v>#N/A</v>
      </c>
      <c r="L631" s="191"/>
      <c r="M631" s="191"/>
      <c r="N631" s="191"/>
      <c r="O631" s="191"/>
      <c r="P631" s="191"/>
      <c r="Q631" s="191"/>
      <c r="R631" s="191"/>
      <c r="S631" s="191"/>
      <c r="T631" s="191"/>
      <c r="U631" s="191"/>
      <c r="V631" s="185"/>
      <c r="W631" s="185"/>
      <c r="X631" s="185"/>
      <c r="Y631" s="185"/>
      <c r="Z631" s="185"/>
    </row>
    <row r="632" spans="1:26">
      <c r="A632" s="56">
        <v>631</v>
      </c>
      <c r="B632" s="200" t="s">
        <v>2892</v>
      </c>
      <c r="C632" s="192"/>
      <c r="D632" s="193"/>
      <c r="E632" s="194" t="s">
        <v>438</v>
      </c>
      <c r="F632" s="192" t="s">
        <v>480</v>
      </c>
      <c r="G632" s="191"/>
      <c r="H632" s="191"/>
      <c r="I632" s="60" t="e">
        <f>INDEX(Location!$G$2:$G$110,MATCH(Catalogue!H632,Location!$F$2:$F$110,0))</f>
        <v>#N/A</v>
      </c>
      <c r="J632" s="191"/>
      <c r="K632" s="60" t="e">
        <f>INDEX(Location!$I$2:$I$109,MATCH(Catalogue!J632,Location!$H$2:$H$109,0))</f>
        <v>#N/A</v>
      </c>
      <c r="L632" s="191"/>
      <c r="M632" s="191"/>
      <c r="N632" s="191"/>
      <c r="O632" s="191"/>
      <c r="P632" s="191"/>
      <c r="Q632" s="191"/>
      <c r="R632" s="191"/>
      <c r="S632" s="191"/>
      <c r="T632" s="191"/>
      <c r="U632" s="191"/>
      <c r="V632" s="185"/>
      <c r="W632" s="185"/>
      <c r="X632" s="185"/>
      <c r="Y632" s="185"/>
      <c r="Z632" s="185"/>
    </row>
    <row r="633" spans="1:26">
      <c r="A633" s="56">
        <v>632</v>
      </c>
      <c r="B633" s="200" t="s">
        <v>2893</v>
      </c>
      <c r="C633" s="192"/>
      <c r="D633" s="193"/>
      <c r="E633" s="194" t="s">
        <v>438</v>
      </c>
      <c r="F633" s="192" t="s">
        <v>480</v>
      </c>
      <c r="G633" s="191"/>
      <c r="H633" s="191"/>
      <c r="I633" s="60" t="e">
        <f>INDEX(Location!$G$2:$G$110,MATCH(Catalogue!H633,Location!$F$2:$F$110,0))</f>
        <v>#N/A</v>
      </c>
      <c r="J633" s="191"/>
      <c r="K633" s="60" t="e">
        <f>INDEX(Location!$I$2:$I$109,MATCH(Catalogue!J633,Location!$H$2:$H$109,0))</f>
        <v>#N/A</v>
      </c>
      <c r="L633" s="191"/>
      <c r="M633" s="191"/>
      <c r="N633" s="191"/>
      <c r="O633" s="191"/>
      <c r="P633" s="191"/>
      <c r="Q633" s="191"/>
      <c r="R633" s="191"/>
      <c r="S633" s="191"/>
      <c r="T633" s="191"/>
      <c r="U633" s="191"/>
    </row>
    <row r="634" spans="1:26">
      <c r="A634" s="56">
        <v>633</v>
      </c>
      <c r="B634" s="200" t="s">
        <v>2894</v>
      </c>
      <c r="C634" s="192"/>
      <c r="D634" s="193"/>
      <c r="E634" s="194" t="s">
        <v>438</v>
      </c>
      <c r="F634" s="192" t="s">
        <v>480</v>
      </c>
      <c r="G634" s="191"/>
      <c r="H634" s="191"/>
      <c r="I634" s="60" t="e">
        <f>INDEX(Location!$G$2:$G$110,MATCH(Catalogue!H634,Location!$F$2:$F$110,0))</f>
        <v>#N/A</v>
      </c>
      <c r="J634" s="191"/>
      <c r="K634" s="60" t="e">
        <f>INDEX(Location!$I$2:$I$109,MATCH(Catalogue!J634,Location!$H$2:$H$109,0))</f>
        <v>#N/A</v>
      </c>
      <c r="L634" s="191"/>
      <c r="M634" s="191"/>
      <c r="N634" s="191"/>
      <c r="O634" s="191"/>
      <c r="P634" s="191"/>
      <c r="Q634" s="191"/>
      <c r="R634" s="191"/>
      <c r="S634" s="191"/>
      <c r="T634" s="191"/>
      <c r="U634" s="191"/>
    </row>
    <row r="635" spans="1:26">
      <c r="A635" s="56">
        <v>634</v>
      </c>
      <c r="B635" s="200" t="s">
        <v>2895</v>
      </c>
      <c r="C635" s="192"/>
      <c r="D635" s="193"/>
      <c r="E635" s="194" t="s">
        <v>438</v>
      </c>
      <c r="F635" s="192" t="s">
        <v>480</v>
      </c>
      <c r="G635" s="191"/>
      <c r="H635" s="191"/>
      <c r="I635" s="60" t="e">
        <f>INDEX(Location!$G$2:$G$110,MATCH(Catalogue!H635,Location!$F$2:$F$110,0))</f>
        <v>#N/A</v>
      </c>
      <c r="J635" s="191"/>
      <c r="K635" s="60" t="e">
        <f>INDEX(Location!$I$2:$I$109,MATCH(Catalogue!J635,Location!$H$2:$H$109,0))</f>
        <v>#N/A</v>
      </c>
      <c r="L635" s="191"/>
      <c r="M635" s="191"/>
      <c r="N635" s="191"/>
      <c r="O635" s="191"/>
      <c r="P635" s="191"/>
      <c r="Q635" s="191"/>
      <c r="R635" s="191"/>
      <c r="S635" s="191"/>
      <c r="T635" s="191"/>
      <c r="U635" s="191"/>
    </row>
    <row r="636" spans="1:26" ht="38.25">
      <c r="A636" s="56">
        <v>635</v>
      </c>
      <c r="B636" s="200" t="s">
        <v>2896</v>
      </c>
      <c r="C636" s="192" t="s">
        <v>2874</v>
      </c>
      <c r="D636" s="193">
        <v>2011</v>
      </c>
      <c r="E636" s="194" t="s">
        <v>438</v>
      </c>
      <c r="F636" s="192" t="s">
        <v>480</v>
      </c>
      <c r="G636" s="191"/>
      <c r="H636" s="191"/>
      <c r="I636" s="60" t="e">
        <f>INDEX(Location!$G$2:$G$110,MATCH(Catalogue!H636,Location!$F$2:$F$110,0))</f>
        <v>#N/A</v>
      </c>
      <c r="J636" s="191"/>
      <c r="K636" s="60" t="e">
        <f>INDEX(Location!$I$2:$I$109,MATCH(Catalogue!J636,Location!$H$2:$H$109,0))</f>
        <v>#N/A</v>
      </c>
      <c r="L636" s="191"/>
      <c r="M636" s="191"/>
      <c r="N636" s="191"/>
      <c r="O636" s="191"/>
      <c r="P636" s="191"/>
      <c r="Q636" s="191"/>
      <c r="R636" s="191"/>
      <c r="S636" s="191"/>
      <c r="T636" s="191"/>
      <c r="U636" s="191"/>
    </row>
    <row r="637" spans="1:26">
      <c r="A637" s="56">
        <v>636</v>
      </c>
      <c r="B637" s="200" t="s">
        <v>2897</v>
      </c>
      <c r="C637" s="192"/>
      <c r="D637" s="193"/>
      <c r="E637" s="194" t="s">
        <v>438</v>
      </c>
      <c r="F637" s="192" t="s">
        <v>480</v>
      </c>
      <c r="G637" s="191"/>
      <c r="H637" s="191"/>
      <c r="I637" s="60" t="e">
        <f>INDEX(Location!$G$2:$G$110,MATCH(Catalogue!H637,Location!$F$2:$F$110,0))</f>
        <v>#N/A</v>
      </c>
      <c r="J637" s="191"/>
      <c r="K637" s="60" t="e">
        <f>INDEX(Location!$I$2:$I$109,MATCH(Catalogue!J637,Location!$H$2:$H$109,0))</f>
        <v>#N/A</v>
      </c>
      <c r="L637" s="191"/>
      <c r="M637" s="191"/>
      <c r="N637" s="191"/>
      <c r="O637" s="191"/>
      <c r="P637" s="191"/>
      <c r="Q637" s="191"/>
      <c r="R637" s="191"/>
      <c r="S637" s="191"/>
      <c r="T637" s="191"/>
      <c r="U637" s="191"/>
    </row>
    <row r="638" spans="1:26">
      <c r="A638" s="56">
        <v>637</v>
      </c>
      <c r="B638" s="200" t="s">
        <v>2898</v>
      </c>
      <c r="C638" s="192"/>
      <c r="D638" s="193"/>
      <c r="E638" s="194" t="s">
        <v>438</v>
      </c>
      <c r="F638" s="192" t="s">
        <v>480</v>
      </c>
      <c r="G638" s="191"/>
      <c r="H638" s="191"/>
      <c r="I638" s="60" t="e">
        <f>INDEX(Location!$G$2:$G$110,MATCH(Catalogue!H638,Location!$F$2:$F$110,0))</f>
        <v>#N/A</v>
      </c>
      <c r="J638" s="191"/>
      <c r="K638" s="60" t="e">
        <f>INDEX(Location!$I$2:$I$109,MATCH(Catalogue!J638,Location!$H$2:$H$109,0))</f>
        <v>#N/A</v>
      </c>
      <c r="L638" s="191"/>
      <c r="M638" s="191"/>
      <c r="N638" s="191"/>
      <c r="O638" s="191"/>
      <c r="P638" s="191"/>
      <c r="Q638" s="191"/>
      <c r="R638" s="191"/>
      <c r="S638" s="191"/>
      <c r="T638" s="191"/>
      <c r="U638" s="191"/>
    </row>
    <row r="639" spans="1:26">
      <c r="A639" s="56">
        <v>638</v>
      </c>
      <c r="B639" s="200" t="s">
        <v>2899</v>
      </c>
      <c r="C639" s="192"/>
      <c r="D639" s="193"/>
      <c r="E639" s="194" t="s">
        <v>438</v>
      </c>
      <c r="F639" s="192" t="s">
        <v>480</v>
      </c>
      <c r="G639" s="191"/>
      <c r="H639" s="191"/>
      <c r="I639" s="60" t="e">
        <f>INDEX(Location!$G$2:$G$110,MATCH(Catalogue!H639,Location!$F$2:$F$110,0))</f>
        <v>#N/A</v>
      </c>
      <c r="J639" s="191"/>
      <c r="K639" s="60" t="e">
        <f>INDEX(Location!$I$2:$I$109,MATCH(Catalogue!J639,Location!$H$2:$H$109,0))</f>
        <v>#N/A</v>
      </c>
      <c r="L639" s="191"/>
      <c r="M639" s="191"/>
      <c r="N639" s="191"/>
      <c r="O639" s="191"/>
      <c r="P639" s="191"/>
      <c r="Q639" s="191"/>
      <c r="R639" s="191"/>
      <c r="S639" s="191"/>
      <c r="T639" s="191"/>
      <c r="U639" s="191"/>
    </row>
    <row r="640" spans="1:26">
      <c r="A640" s="56">
        <v>639</v>
      </c>
      <c r="B640" s="200" t="s">
        <v>2900</v>
      </c>
      <c r="C640" s="192"/>
      <c r="D640" s="193"/>
      <c r="E640" s="194" t="s">
        <v>438</v>
      </c>
      <c r="F640" s="192" t="s">
        <v>480</v>
      </c>
      <c r="G640" s="191"/>
      <c r="H640" s="191"/>
      <c r="I640" s="60" t="e">
        <f>INDEX(Location!$G$2:$G$110,MATCH(Catalogue!H640,Location!$F$2:$F$110,0))</f>
        <v>#N/A</v>
      </c>
      <c r="J640" s="191"/>
      <c r="K640" s="60" t="e">
        <f>INDEX(Location!$I$2:$I$109,MATCH(Catalogue!J640,Location!$H$2:$H$109,0))</f>
        <v>#N/A</v>
      </c>
      <c r="L640" s="191"/>
      <c r="M640" s="191"/>
      <c r="N640" s="191"/>
      <c r="O640" s="191"/>
      <c r="P640" s="191"/>
      <c r="Q640" s="191"/>
      <c r="R640" s="191"/>
      <c r="S640" s="191"/>
      <c r="T640" s="191"/>
      <c r="U640" s="191"/>
    </row>
    <row r="641" spans="1:26">
      <c r="A641" s="56">
        <v>640</v>
      </c>
      <c r="B641" s="200" t="s">
        <v>2901</v>
      </c>
      <c r="C641" s="192"/>
      <c r="D641" s="193"/>
      <c r="E641" s="194" t="s">
        <v>438</v>
      </c>
      <c r="F641" s="192" t="s">
        <v>480</v>
      </c>
      <c r="G641" s="191"/>
      <c r="H641" s="191"/>
      <c r="I641" s="60" t="e">
        <f>INDEX(Location!$G$2:$G$110,MATCH(Catalogue!H641,Location!$F$2:$F$110,0))</f>
        <v>#N/A</v>
      </c>
      <c r="J641" s="191"/>
      <c r="K641" s="60" t="e">
        <f>INDEX(Location!$I$2:$I$109,MATCH(Catalogue!J641,Location!$H$2:$H$109,0))</f>
        <v>#N/A</v>
      </c>
      <c r="L641" s="191"/>
      <c r="M641" s="191"/>
      <c r="N641" s="191"/>
      <c r="O641" s="191"/>
      <c r="P641" s="191"/>
      <c r="Q641" s="191"/>
      <c r="R641" s="191"/>
      <c r="S641" s="191"/>
      <c r="T641" s="191"/>
      <c r="U641" s="191"/>
    </row>
    <row r="642" spans="1:26">
      <c r="A642" s="56">
        <v>641</v>
      </c>
      <c r="B642" s="200" t="s">
        <v>2902</v>
      </c>
      <c r="C642" s="192"/>
      <c r="D642" s="193"/>
      <c r="E642" s="194" t="s">
        <v>438</v>
      </c>
      <c r="F642" s="192" t="s">
        <v>480</v>
      </c>
      <c r="G642" s="191"/>
      <c r="H642" s="191"/>
      <c r="I642" s="60" t="e">
        <f>INDEX(Location!$G$2:$G$110,MATCH(Catalogue!H642,Location!$F$2:$F$110,0))</f>
        <v>#N/A</v>
      </c>
      <c r="J642" s="191"/>
      <c r="K642" s="60" t="e">
        <f>INDEX(Location!$I$2:$I$109,MATCH(Catalogue!J642,Location!$H$2:$H$109,0))</f>
        <v>#N/A</v>
      </c>
      <c r="L642" s="191"/>
      <c r="M642" s="191"/>
      <c r="N642" s="191"/>
      <c r="O642" s="191"/>
      <c r="P642" s="191"/>
      <c r="Q642" s="191"/>
      <c r="R642" s="191"/>
      <c r="S642" s="191"/>
      <c r="T642" s="191"/>
      <c r="U642" s="191"/>
    </row>
    <row r="643" spans="1:26">
      <c r="A643" s="56">
        <v>642</v>
      </c>
      <c r="B643" s="200" t="s">
        <v>2903</v>
      </c>
      <c r="C643" s="192"/>
      <c r="D643" s="193"/>
      <c r="E643" s="194" t="s">
        <v>438</v>
      </c>
      <c r="F643" s="192" t="s">
        <v>480</v>
      </c>
      <c r="G643" s="191"/>
      <c r="H643" s="191"/>
      <c r="I643" s="60" t="e">
        <f>INDEX(Location!$G$2:$G$110,MATCH(Catalogue!H643,Location!$F$2:$F$110,0))</f>
        <v>#N/A</v>
      </c>
      <c r="J643" s="191"/>
      <c r="K643" s="60" t="e">
        <f>INDEX(Location!$I$2:$I$109,MATCH(Catalogue!J643,Location!$H$2:$H$109,0))</f>
        <v>#N/A</v>
      </c>
      <c r="L643" s="191"/>
      <c r="M643" s="191"/>
      <c r="N643" s="191"/>
      <c r="O643" s="191"/>
      <c r="P643" s="191"/>
      <c r="Q643" s="191"/>
      <c r="R643" s="191"/>
      <c r="S643" s="191"/>
      <c r="T643" s="191"/>
      <c r="U643" s="191"/>
    </row>
    <row r="644" spans="1:26">
      <c r="A644" s="56">
        <v>643</v>
      </c>
      <c r="B644" s="200" t="s">
        <v>2904</v>
      </c>
      <c r="C644" s="192"/>
      <c r="D644" s="193"/>
      <c r="E644" s="194" t="s">
        <v>438</v>
      </c>
      <c r="F644" s="192" t="s">
        <v>480</v>
      </c>
      <c r="G644" s="191"/>
      <c r="H644" s="191"/>
      <c r="I644" s="60" t="e">
        <f>INDEX(Location!$G$2:$G$110,MATCH(Catalogue!H644,Location!$F$2:$F$110,0))</f>
        <v>#N/A</v>
      </c>
      <c r="J644" s="191"/>
      <c r="K644" s="60" t="e">
        <f>INDEX(Location!$I$2:$I$109,MATCH(Catalogue!J644,Location!$H$2:$H$109,0))</f>
        <v>#N/A</v>
      </c>
      <c r="L644" s="191"/>
      <c r="M644" s="191"/>
      <c r="N644" s="191"/>
      <c r="O644" s="191"/>
      <c r="P644" s="191"/>
      <c r="Q644" s="191"/>
      <c r="R644" s="191"/>
      <c r="S644" s="191"/>
      <c r="T644" s="191"/>
      <c r="U644" s="191"/>
    </row>
    <row r="645" spans="1:26">
      <c r="A645" s="56">
        <v>644</v>
      </c>
      <c r="B645" s="200" t="s">
        <v>2905</v>
      </c>
      <c r="C645" s="192"/>
      <c r="D645" s="193"/>
      <c r="E645" s="194" t="s">
        <v>438</v>
      </c>
      <c r="F645" s="192" t="s">
        <v>480</v>
      </c>
      <c r="G645" s="191"/>
      <c r="H645" s="191"/>
      <c r="I645" s="60" t="e">
        <f>INDEX(Location!$G$2:$G$110,MATCH(Catalogue!H645,Location!$F$2:$F$110,0))</f>
        <v>#N/A</v>
      </c>
      <c r="J645" s="191"/>
      <c r="K645" s="60" t="e">
        <f>INDEX(Location!$I$2:$I$109,MATCH(Catalogue!J645,Location!$H$2:$H$109,0))</f>
        <v>#N/A</v>
      </c>
      <c r="L645" s="191"/>
      <c r="M645" s="191"/>
      <c r="N645" s="191"/>
      <c r="O645" s="191"/>
      <c r="P645" s="191"/>
      <c r="Q645" s="191"/>
      <c r="R645" s="191"/>
      <c r="S645" s="191"/>
      <c r="T645" s="191"/>
      <c r="U645" s="191"/>
    </row>
    <row r="646" spans="1:26">
      <c r="A646" s="56">
        <v>645</v>
      </c>
      <c r="B646" s="200" t="s">
        <v>2906</v>
      </c>
      <c r="C646" s="192"/>
      <c r="D646" s="193"/>
      <c r="E646" s="194" t="s">
        <v>438</v>
      </c>
      <c r="F646" s="192" t="s">
        <v>480</v>
      </c>
      <c r="G646" s="191"/>
      <c r="H646" s="191"/>
      <c r="I646" s="60" t="e">
        <f>INDEX(Location!$G$2:$G$110,MATCH(Catalogue!H646,Location!$F$2:$F$110,0))</f>
        <v>#N/A</v>
      </c>
      <c r="J646" s="191"/>
      <c r="K646" s="60" t="e">
        <f>INDEX(Location!$I$2:$I$109,MATCH(Catalogue!J646,Location!$H$2:$H$109,0))</f>
        <v>#N/A</v>
      </c>
      <c r="L646" s="191"/>
      <c r="M646" s="191"/>
      <c r="N646" s="191"/>
      <c r="O646" s="191"/>
      <c r="P646" s="191"/>
      <c r="Q646" s="191"/>
      <c r="R646" s="191"/>
      <c r="S646" s="191"/>
      <c r="T646" s="191"/>
      <c r="U646" s="191"/>
    </row>
    <row r="647" spans="1:26">
      <c r="A647" s="56">
        <v>646</v>
      </c>
      <c r="B647" s="200" t="s">
        <v>2907</v>
      </c>
      <c r="C647" s="192"/>
      <c r="D647" s="193"/>
      <c r="E647" s="194" t="s">
        <v>438</v>
      </c>
      <c r="F647" s="192" t="s">
        <v>480</v>
      </c>
      <c r="G647" s="191"/>
      <c r="H647" s="191"/>
      <c r="I647" s="60" t="e">
        <f>INDEX(Location!$G$2:$G$110,MATCH(Catalogue!H647,Location!$F$2:$F$110,0))</f>
        <v>#N/A</v>
      </c>
      <c r="J647" s="191"/>
      <c r="K647" s="60" t="e">
        <f>INDEX(Location!$I$2:$I$109,MATCH(Catalogue!J647,Location!$H$2:$H$109,0))</f>
        <v>#N/A</v>
      </c>
      <c r="L647" s="191"/>
      <c r="M647" s="191"/>
      <c r="N647" s="191"/>
      <c r="O647" s="191"/>
      <c r="P647" s="191"/>
      <c r="Q647" s="191"/>
      <c r="R647" s="191"/>
      <c r="S647" s="191"/>
      <c r="T647" s="191"/>
      <c r="U647" s="191"/>
    </row>
    <row r="648" spans="1:26">
      <c r="A648" s="56">
        <v>647</v>
      </c>
      <c r="B648" s="200" t="s">
        <v>2908</v>
      </c>
      <c r="C648" s="192"/>
      <c r="D648" s="193"/>
      <c r="E648" s="194" t="s">
        <v>438</v>
      </c>
      <c r="F648" s="192" t="s">
        <v>480</v>
      </c>
      <c r="G648" s="191"/>
      <c r="H648" s="191"/>
      <c r="I648" s="60" t="e">
        <f>INDEX(Location!$G$2:$G$110,MATCH(Catalogue!H648,Location!$F$2:$F$110,0))</f>
        <v>#N/A</v>
      </c>
      <c r="J648" s="191"/>
      <c r="K648" s="60" t="e">
        <f>INDEX(Location!$I$2:$I$109,MATCH(Catalogue!J648,Location!$H$2:$H$109,0))</f>
        <v>#N/A</v>
      </c>
      <c r="L648" s="191"/>
      <c r="M648" s="191"/>
      <c r="N648" s="191"/>
      <c r="O648" s="191"/>
      <c r="P648" s="191"/>
      <c r="Q648" s="191"/>
      <c r="R648" s="191"/>
      <c r="S648" s="191"/>
      <c r="T648" s="191"/>
      <c r="U648" s="191"/>
    </row>
    <row r="649" spans="1:26">
      <c r="A649" s="56">
        <v>648</v>
      </c>
      <c r="B649" s="200" t="s">
        <v>2909</v>
      </c>
      <c r="C649" s="192"/>
      <c r="D649" s="193"/>
      <c r="E649" s="194" t="s">
        <v>438</v>
      </c>
      <c r="F649" s="192" t="s">
        <v>480</v>
      </c>
      <c r="G649" s="191"/>
      <c r="H649" s="191"/>
      <c r="I649" s="60" t="e">
        <f>INDEX(Location!$G$2:$G$110,MATCH(Catalogue!H649,Location!$F$2:$F$110,0))</f>
        <v>#N/A</v>
      </c>
      <c r="J649" s="191"/>
      <c r="K649" s="60" t="e">
        <f>INDEX(Location!$I$2:$I$109,MATCH(Catalogue!J649,Location!$H$2:$H$109,0))</f>
        <v>#N/A</v>
      </c>
      <c r="L649" s="191"/>
      <c r="M649" s="191"/>
      <c r="N649" s="191"/>
      <c r="O649" s="191"/>
      <c r="P649" s="191"/>
      <c r="Q649" s="191"/>
      <c r="R649" s="191"/>
      <c r="S649" s="191"/>
      <c r="T649" s="191"/>
      <c r="U649" s="191"/>
      <c r="V649" s="185"/>
      <c r="W649" s="185"/>
      <c r="X649" s="185"/>
      <c r="Y649" s="185"/>
      <c r="Z649" s="185"/>
    </row>
    <row r="650" spans="1:26">
      <c r="A650" s="56">
        <v>649</v>
      </c>
      <c r="B650" s="200" t="s">
        <v>2910</v>
      </c>
      <c r="C650" s="192"/>
      <c r="D650" s="193"/>
      <c r="E650" s="194" t="s">
        <v>438</v>
      </c>
      <c r="F650" s="192" t="s">
        <v>480</v>
      </c>
      <c r="G650" s="191"/>
      <c r="H650" s="191"/>
      <c r="I650" s="60" t="e">
        <f>INDEX(Location!$G$2:$G$110,MATCH(Catalogue!H650,Location!$F$2:$F$110,0))</f>
        <v>#N/A</v>
      </c>
      <c r="J650" s="191"/>
      <c r="K650" s="60" t="e">
        <f>INDEX(Location!$I$2:$I$109,MATCH(Catalogue!J650,Location!$H$2:$H$109,0))</f>
        <v>#N/A</v>
      </c>
      <c r="L650" s="191"/>
      <c r="M650" s="191"/>
      <c r="N650" s="191"/>
      <c r="O650" s="191"/>
      <c r="P650" s="191"/>
      <c r="Q650" s="191"/>
      <c r="R650" s="191"/>
      <c r="S650" s="191"/>
      <c r="T650" s="191"/>
      <c r="U650" s="191"/>
      <c r="V650" s="185"/>
      <c r="W650" s="185"/>
      <c r="X650" s="185"/>
      <c r="Y650" s="185"/>
      <c r="Z650" s="185"/>
    </row>
    <row r="651" spans="1:26">
      <c r="A651" s="56">
        <v>650</v>
      </c>
      <c r="B651" s="200" t="s">
        <v>2911</v>
      </c>
      <c r="C651" s="192"/>
      <c r="D651" s="193"/>
      <c r="E651" s="194" t="s">
        <v>438</v>
      </c>
      <c r="F651" s="192" t="s">
        <v>480</v>
      </c>
      <c r="G651" s="191"/>
      <c r="H651" s="191"/>
      <c r="I651" s="60" t="e">
        <f>INDEX(Location!$G$2:$G$110,MATCH(Catalogue!H651,Location!$F$2:$F$110,0))</f>
        <v>#N/A</v>
      </c>
      <c r="J651" s="191"/>
      <c r="K651" s="60" t="e">
        <f>INDEX(Location!$I$2:$I$109,MATCH(Catalogue!J651,Location!$H$2:$H$109,0))</f>
        <v>#N/A</v>
      </c>
      <c r="L651" s="191"/>
      <c r="M651" s="191"/>
      <c r="N651" s="191"/>
      <c r="O651" s="191"/>
      <c r="P651" s="191"/>
      <c r="Q651" s="191"/>
      <c r="R651" s="191"/>
      <c r="S651" s="191"/>
      <c r="T651" s="191"/>
      <c r="U651" s="191"/>
      <c r="V651" s="185"/>
      <c r="W651" s="185"/>
      <c r="X651" s="185"/>
      <c r="Y651" s="185"/>
      <c r="Z651" s="185"/>
    </row>
    <row r="652" spans="1:26">
      <c r="A652" s="56">
        <v>651</v>
      </c>
      <c r="B652" s="200" t="s">
        <v>2912</v>
      </c>
      <c r="C652" s="192"/>
      <c r="D652" s="193"/>
      <c r="E652" s="194" t="s">
        <v>438</v>
      </c>
      <c r="F652" s="192" t="s">
        <v>480</v>
      </c>
      <c r="G652" s="191"/>
      <c r="H652" s="191"/>
      <c r="I652" s="60" t="e">
        <f>INDEX(Location!$G$2:$G$110,MATCH(Catalogue!H652,Location!$F$2:$F$110,0))</f>
        <v>#N/A</v>
      </c>
      <c r="J652" s="191"/>
      <c r="K652" s="60" t="e">
        <f>INDEX(Location!$I$2:$I$109,MATCH(Catalogue!J652,Location!$H$2:$H$109,0))</f>
        <v>#N/A</v>
      </c>
      <c r="L652" s="191"/>
      <c r="M652" s="191"/>
      <c r="N652" s="191"/>
      <c r="O652" s="191"/>
      <c r="P652" s="191"/>
      <c r="Q652" s="191"/>
      <c r="R652" s="191"/>
      <c r="S652" s="191"/>
      <c r="T652" s="191"/>
      <c r="U652" s="191"/>
      <c r="V652" s="185"/>
      <c r="W652" s="185"/>
      <c r="X652" s="185"/>
      <c r="Y652" s="185"/>
      <c r="Z652" s="185"/>
    </row>
    <row r="653" spans="1:26">
      <c r="A653" s="56">
        <v>652</v>
      </c>
      <c r="B653" s="200" t="s">
        <v>2913</v>
      </c>
      <c r="C653" s="192"/>
      <c r="D653" s="193"/>
      <c r="E653" s="194" t="s">
        <v>438</v>
      </c>
      <c r="F653" s="192" t="s">
        <v>480</v>
      </c>
      <c r="G653" s="191"/>
      <c r="H653" s="191"/>
      <c r="I653" s="60" t="e">
        <f>INDEX(Location!$G$2:$G$110,MATCH(Catalogue!H653,Location!$F$2:$F$110,0))</f>
        <v>#N/A</v>
      </c>
      <c r="J653" s="191"/>
      <c r="K653" s="60" t="e">
        <f>INDEX(Location!$I$2:$I$109,MATCH(Catalogue!J653,Location!$H$2:$H$109,0))</f>
        <v>#N/A</v>
      </c>
      <c r="L653" s="191"/>
      <c r="M653" s="191"/>
      <c r="N653" s="191"/>
      <c r="O653" s="191"/>
      <c r="P653" s="191"/>
      <c r="Q653" s="191"/>
      <c r="R653" s="191"/>
      <c r="S653" s="191"/>
      <c r="T653" s="191"/>
      <c r="U653" s="191"/>
      <c r="V653" s="185"/>
      <c r="W653" s="185"/>
      <c r="X653" s="185"/>
      <c r="Y653" s="185"/>
      <c r="Z653" s="185"/>
    </row>
    <row r="654" spans="1:26">
      <c r="A654" s="56">
        <v>653</v>
      </c>
      <c r="B654" s="200" t="s">
        <v>2914</v>
      </c>
      <c r="C654" s="192"/>
      <c r="D654" s="193"/>
      <c r="E654" s="194" t="s">
        <v>438</v>
      </c>
      <c r="F654" s="192" t="s">
        <v>480</v>
      </c>
      <c r="G654" s="191"/>
      <c r="H654" s="191"/>
      <c r="I654" s="60" t="e">
        <f>INDEX(Location!$G$2:$G$110,MATCH(Catalogue!H654,Location!$F$2:$F$110,0))</f>
        <v>#N/A</v>
      </c>
      <c r="J654" s="191"/>
      <c r="K654" s="60" t="e">
        <f>INDEX(Location!$I$2:$I$109,MATCH(Catalogue!J654,Location!$H$2:$H$109,0))</f>
        <v>#N/A</v>
      </c>
      <c r="L654" s="191"/>
      <c r="M654" s="191"/>
      <c r="N654" s="191"/>
      <c r="O654" s="191"/>
      <c r="P654" s="191"/>
      <c r="Q654" s="191"/>
      <c r="R654" s="191"/>
      <c r="S654" s="191"/>
      <c r="T654" s="191"/>
      <c r="U654" s="191"/>
      <c r="V654" s="186"/>
      <c r="W654" s="186"/>
      <c r="X654" s="186"/>
      <c r="Y654" s="186"/>
      <c r="Z654" s="186"/>
    </row>
    <row r="655" spans="1:26">
      <c r="A655" s="56">
        <v>654</v>
      </c>
      <c r="B655" s="200" t="s">
        <v>2915</v>
      </c>
      <c r="C655" s="192"/>
      <c r="D655" s="193"/>
      <c r="E655" s="194" t="s">
        <v>438</v>
      </c>
      <c r="F655" s="192" t="s">
        <v>480</v>
      </c>
      <c r="G655" s="191"/>
      <c r="H655" s="191"/>
      <c r="I655" s="60" t="e">
        <f>INDEX(Location!$G$2:$G$110,MATCH(Catalogue!H655,Location!$F$2:$F$110,0))</f>
        <v>#N/A</v>
      </c>
      <c r="J655" s="191"/>
      <c r="K655" s="60" t="e">
        <f>INDEX(Location!$I$2:$I$109,MATCH(Catalogue!J655,Location!$H$2:$H$109,0))</f>
        <v>#N/A</v>
      </c>
      <c r="L655" s="191"/>
      <c r="M655" s="191"/>
      <c r="N655" s="191"/>
      <c r="O655" s="191"/>
      <c r="P655" s="191"/>
      <c r="Q655" s="191"/>
      <c r="R655" s="191"/>
      <c r="S655" s="191"/>
      <c r="T655" s="191"/>
      <c r="U655" s="191"/>
      <c r="V655" s="186"/>
      <c r="W655" s="186"/>
      <c r="X655" s="186"/>
      <c r="Y655" s="186"/>
      <c r="Z655" s="186"/>
    </row>
    <row r="656" spans="1:26">
      <c r="A656" s="56">
        <v>655</v>
      </c>
      <c r="B656" s="200" t="s">
        <v>2916</v>
      </c>
      <c r="C656" s="192"/>
      <c r="D656" s="193"/>
      <c r="E656" s="194" t="s">
        <v>438</v>
      </c>
      <c r="F656" s="192" t="s">
        <v>480</v>
      </c>
      <c r="G656" s="191"/>
      <c r="H656" s="191"/>
      <c r="I656" s="60" t="e">
        <f>INDEX(Location!$G$2:$G$110,MATCH(Catalogue!H656,Location!$F$2:$F$110,0))</f>
        <v>#N/A</v>
      </c>
      <c r="J656" s="191"/>
      <c r="K656" s="60" t="e">
        <f>INDEX(Location!$I$2:$I$109,MATCH(Catalogue!J656,Location!$H$2:$H$109,0))</f>
        <v>#N/A</v>
      </c>
      <c r="L656" s="191"/>
      <c r="M656" s="191"/>
      <c r="N656" s="191"/>
      <c r="O656" s="191"/>
      <c r="P656" s="191"/>
      <c r="Q656" s="191"/>
      <c r="R656" s="191"/>
      <c r="S656" s="191"/>
      <c r="T656" s="191"/>
      <c r="U656" s="191"/>
      <c r="V656" s="185"/>
      <c r="W656" s="185"/>
      <c r="X656" s="185"/>
      <c r="Y656" s="185"/>
      <c r="Z656" s="185"/>
    </row>
    <row r="657" spans="1:26">
      <c r="A657" s="56">
        <v>656</v>
      </c>
      <c r="B657" s="200" t="s">
        <v>2917</v>
      </c>
      <c r="C657" s="192"/>
      <c r="D657" s="193"/>
      <c r="E657" s="194" t="s">
        <v>438</v>
      </c>
      <c r="F657" s="192" t="s">
        <v>480</v>
      </c>
      <c r="G657" s="191"/>
      <c r="H657" s="191"/>
      <c r="I657" s="60" t="e">
        <f>INDEX(Location!$G$2:$G$110,MATCH(Catalogue!H657,Location!$F$2:$F$110,0))</f>
        <v>#N/A</v>
      </c>
      <c r="J657" s="191"/>
      <c r="K657" s="60" t="e">
        <f>INDEX(Location!$I$2:$I$109,MATCH(Catalogue!J657,Location!$H$2:$H$109,0))</f>
        <v>#N/A</v>
      </c>
      <c r="L657" s="191"/>
      <c r="M657" s="191"/>
      <c r="N657" s="191"/>
      <c r="O657" s="191"/>
      <c r="P657" s="191"/>
      <c r="Q657" s="191"/>
      <c r="R657" s="191"/>
      <c r="S657" s="191"/>
      <c r="T657" s="191"/>
      <c r="U657" s="191"/>
      <c r="V657" s="185"/>
      <c r="W657" s="185"/>
      <c r="X657" s="185"/>
      <c r="Y657" s="185"/>
      <c r="Z657" s="185"/>
    </row>
    <row r="658" spans="1:26">
      <c r="A658" s="56">
        <v>657</v>
      </c>
      <c r="B658" s="200" t="s">
        <v>2918</v>
      </c>
      <c r="C658" s="192"/>
      <c r="D658" s="193"/>
      <c r="E658" s="194" t="s">
        <v>438</v>
      </c>
      <c r="F658" s="192" t="s">
        <v>480</v>
      </c>
      <c r="G658" s="191"/>
      <c r="H658" s="191"/>
      <c r="I658" s="60" t="e">
        <f>INDEX(Location!$G$2:$G$110,MATCH(Catalogue!H658,Location!$F$2:$F$110,0))</f>
        <v>#N/A</v>
      </c>
      <c r="J658" s="191"/>
      <c r="K658" s="60" t="e">
        <f>INDEX(Location!$I$2:$I$109,MATCH(Catalogue!J658,Location!$H$2:$H$109,0))</f>
        <v>#N/A</v>
      </c>
      <c r="L658" s="191"/>
      <c r="M658" s="191"/>
      <c r="N658" s="191"/>
      <c r="O658" s="191"/>
      <c r="P658" s="191"/>
      <c r="Q658" s="191"/>
      <c r="R658" s="191"/>
      <c r="S658" s="191"/>
      <c r="T658" s="191"/>
      <c r="U658" s="191"/>
      <c r="V658" s="185"/>
      <c r="W658" s="185"/>
      <c r="X658" s="185"/>
      <c r="Y658" s="185"/>
      <c r="Z658" s="185"/>
    </row>
    <row r="659" spans="1:26">
      <c r="A659" s="56">
        <v>658</v>
      </c>
      <c r="B659" s="200" t="s">
        <v>2919</v>
      </c>
      <c r="C659" s="192"/>
      <c r="D659" s="193"/>
      <c r="E659" s="194" t="s">
        <v>438</v>
      </c>
      <c r="F659" s="192" t="s">
        <v>480</v>
      </c>
      <c r="G659" s="191"/>
      <c r="H659" s="191"/>
      <c r="I659" s="60" t="e">
        <f>INDEX(Location!$G$2:$G$110,MATCH(Catalogue!H659,Location!$F$2:$F$110,0))</f>
        <v>#N/A</v>
      </c>
      <c r="J659" s="191"/>
      <c r="K659" s="60" t="e">
        <f>INDEX(Location!$I$2:$I$109,MATCH(Catalogue!J659,Location!$H$2:$H$109,0))</f>
        <v>#N/A</v>
      </c>
      <c r="L659" s="191"/>
      <c r="M659" s="191"/>
      <c r="N659" s="191"/>
      <c r="O659" s="191"/>
      <c r="P659" s="191"/>
      <c r="Q659" s="191"/>
      <c r="R659" s="191"/>
      <c r="S659" s="191"/>
      <c r="T659" s="191"/>
      <c r="U659" s="191"/>
      <c r="V659" s="185"/>
      <c r="W659" s="185"/>
      <c r="X659" s="185"/>
      <c r="Y659" s="185"/>
      <c r="Z659" s="185"/>
    </row>
    <row r="660" spans="1:26">
      <c r="A660" s="56">
        <v>659</v>
      </c>
      <c r="B660" s="200" t="s">
        <v>2920</v>
      </c>
      <c r="C660" s="192"/>
      <c r="D660" s="193"/>
      <c r="E660" s="194" t="s">
        <v>438</v>
      </c>
      <c r="F660" s="192" t="s">
        <v>480</v>
      </c>
      <c r="G660" s="191"/>
      <c r="H660" s="191"/>
      <c r="I660" s="60" t="e">
        <f>INDEX(Location!$G$2:$G$110,MATCH(Catalogue!H660,Location!$F$2:$F$110,0))</f>
        <v>#N/A</v>
      </c>
      <c r="J660" s="191"/>
      <c r="K660" s="60" t="e">
        <f>INDEX(Location!$I$2:$I$109,MATCH(Catalogue!J660,Location!$H$2:$H$109,0))</f>
        <v>#N/A</v>
      </c>
      <c r="L660" s="191"/>
      <c r="M660" s="191"/>
      <c r="N660" s="191"/>
      <c r="O660" s="191"/>
      <c r="P660" s="191"/>
      <c r="Q660" s="191"/>
      <c r="R660" s="191"/>
      <c r="S660" s="191"/>
      <c r="T660" s="191"/>
      <c r="U660" s="191"/>
      <c r="V660" s="185"/>
      <c r="W660" s="185"/>
      <c r="X660" s="185"/>
      <c r="Y660" s="185"/>
      <c r="Z660" s="185"/>
    </row>
    <row r="661" spans="1:26">
      <c r="A661" s="56">
        <v>660</v>
      </c>
      <c r="B661" s="200" t="s">
        <v>2921</v>
      </c>
      <c r="C661" s="192"/>
      <c r="D661" s="193"/>
      <c r="E661" s="194" t="s">
        <v>438</v>
      </c>
      <c r="F661" s="192" t="s">
        <v>480</v>
      </c>
      <c r="G661" s="191"/>
      <c r="H661" s="191"/>
      <c r="I661" s="60" t="e">
        <f>INDEX(Location!$G$2:$G$110,MATCH(Catalogue!H661,Location!$F$2:$F$110,0))</f>
        <v>#N/A</v>
      </c>
      <c r="J661" s="191"/>
      <c r="K661" s="60" t="e">
        <f>INDEX(Location!$I$2:$I$109,MATCH(Catalogue!J661,Location!$H$2:$H$109,0))</f>
        <v>#N/A</v>
      </c>
      <c r="L661" s="191"/>
      <c r="M661" s="191"/>
      <c r="N661" s="191"/>
      <c r="O661" s="191"/>
      <c r="P661" s="191"/>
      <c r="Q661" s="191"/>
      <c r="R661" s="191"/>
      <c r="S661" s="191"/>
      <c r="T661" s="191"/>
      <c r="U661" s="191"/>
      <c r="V661" s="185"/>
      <c r="W661" s="185"/>
      <c r="X661" s="185"/>
      <c r="Y661" s="185"/>
      <c r="Z661" s="185"/>
    </row>
    <row r="662" spans="1:26">
      <c r="A662" s="56">
        <v>661</v>
      </c>
      <c r="B662" s="200" t="s">
        <v>2922</v>
      </c>
      <c r="C662" s="192"/>
      <c r="D662" s="193"/>
      <c r="E662" s="194" t="s">
        <v>438</v>
      </c>
      <c r="F662" s="192" t="s">
        <v>480</v>
      </c>
      <c r="G662" s="191"/>
      <c r="H662" s="191"/>
      <c r="I662" s="60" t="e">
        <f>INDEX(Location!$G$2:$G$110,MATCH(Catalogue!H662,Location!$F$2:$F$110,0))</f>
        <v>#N/A</v>
      </c>
      <c r="J662" s="191"/>
      <c r="K662" s="60" t="e">
        <f>INDEX(Location!$I$2:$I$109,MATCH(Catalogue!J662,Location!$H$2:$H$109,0))</f>
        <v>#N/A</v>
      </c>
      <c r="L662" s="191"/>
      <c r="M662" s="191"/>
      <c r="N662" s="191"/>
      <c r="O662" s="191"/>
      <c r="P662" s="191"/>
      <c r="Q662" s="191"/>
      <c r="R662" s="191"/>
      <c r="S662" s="191"/>
      <c r="T662" s="191"/>
      <c r="U662" s="191"/>
      <c r="V662" s="185"/>
      <c r="W662" s="185"/>
      <c r="X662" s="185"/>
      <c r="Y662" s="185"/>
      <c r="Z662" s="185"/>
    </row>
    <row r="663" spans="1:26">
      <c r="A663" s="56">
        <v>662</v>
      </c>
      <c r="B663" s="200" t="s">
        <v>2923</v>
      </c>
      <c r="C663" s="192"/>
      <c r="D663" s="193"/>
      <c r="E663" s="194" t="s">
        <v>438</v>
      </c>
      <c r="F663" s="192" t="s">
        <v>480</v>
      </c>
      <c r="G663" s="191"/>
      <c r="H663" s="191"/>
      <c r="I663" s="60" t="e">
        <f>INDEX(Location!$G$2:$G$110,MATCH(Catalogue!H663,Location!$F$2:$F$110,0))</f>
        <v>#N/A</v>
      </c>
      <c r="J663" s="191"/>
      <c r="K663" s="60" t="e">
        <f>INDEX(Location!$I$2:$I$109,MATCH(Catalogue!J663,Location!$H$2:$H$109,0))</f>
        <v>#N/A</v>
      </c>
      <c r="L663" s="191"/>
      <c r="M663" s="191"/>
      <c r="N663" s="191"/>
      <c r="O663" s="191"/>
      <c r="P663" s="191"/>
      <c r="Q663" s="191"/>
      <c r="R663" s="191"/>
      <c r="S663" s="191"/>
      <c r="T663" s="191"/>
      <c r="U663" s="191"/>
      <c r="V663" s="186"/>
      <c r="W663" s="186"/>
      <c r="X663" s="186"/>
      <c r="Y663" s="186"/>
      <c r="Z663" s="186"/>
    </row>
    <row r="664" spans="1:26">
      <c r="A664" s="56">
        <v>663</v>
      </c>
      <c r="B664" s="200" t="s">
        <v>2924</v>
      </c>
      <c r="C664" s="192"/>
      <c r="D664" s="193"/>
      <c r="E664" s="194" t="s">
        <v>438</v>
      </c>
      <c r="F664" s="192" t="s">
        <v>480</v>
      </c>
      <c r="G664" s="191"/>
      <c r="H664" s="191"/>
      <c r="I664" s="60" t="e">
        <f>INDEX(Location!$G$2:$G$110,MATCH(Catalogue!H664,Location!$F$2:$F$110,0))</f>
        <v>#N/A</v>
      </c>
      <c r="J664" s="191"/>
      <c r="K664" s="60" t="e">
        <f>INDEX(Location!$I$2:$I$109,MATCH(Catalogue!J664,Location!$H$2:$H$109,0))</f>
        <v>#N/A</v>
      </c>
      <c r="L664" s="191"/>
      <c r="M664" s="191"/>
      <c r="N664" s="191"/>
      <c r="O664" s="191"/>
      <c r="P664" s="191"/>
      <c r="Q664" s="191"/>
      <c r="R664" s="191"/>
      <c r="S664" s="191"/>
      <c r="T664" s="191"/>
      <c r="U664" s="191"/>
      <c r="V664" s="186"/>
      <c r="W664" s="186"/>
      <c r="X664" s="186"/>
      <c r="Y664" s="186"/>
      <c r="Z664" s="186"/>
    </row>
    <row r="665" spans="1:26">
      <c r="A665" s="56">
        <v>664</v>
      </c>
      <c r="B665" s="200" t="s">
        <v>2925</v>
      </c>
      <c r="C665" s="192"/>
      <c r="D665" s="193"/>
      <c r="E665" s="194" t="s">
        <v>438</v>
      </c>
      <c r="F665" s="192" t="s">
        <v>480</v>
      </c>
      <c r="G665" s="191"/>
      <c r="H665" s="191"/>
      <c r="I665" s="60" t="e">
        <f>INDEX(Location!$G$2:$G$110,MATCH(Catalogue!H665,Location!$F$2:$F$110,0))</f>
        <v>#N/A</v>
      </c>
      <c r="J665" s="191"/>
      <c r="K665" s="60" t="e">
        <f>INDEX(Location!$I$2:$I$109,MATCH(Catalogue!J665,Location!$H$2:$H$109,0))</f>
        <v>#N/A</v>
      </c>
      <c r="L665" s="191"/>
      <c r="M665" s="191"/>
      <c r="N665" s="191"/>
      <c r="O665" s="191"/>
      <c r="P665" s="191"/>
      <c r="Q665" s="191"/>
      <c r="R665" s="191"/>
      <c r="S665" s="191"/>
      <c r="T665" s="191"/>
      <c r="U665" s="191"/>
      <c r="V665" s="186"/>
    </row>
    <row r="666" spans="1:26">
      <c r="A666" s="56">
        <v>665</v>
      </c>
      <c r="B666" s="200" t="s">
        <v>2926</v>
      </c>
      <c r="C666" s="192"/>
      <c r="D666" s="193"/>
      <c r="E666" s="194" t="s">
        <v>438</v>
      </c>
      <c r="F666" s="192" t="s">
        <v>480</v>
      </c>
      <c r="G666" s="191"/>
      <c r="H666" s="191"/>
      <c r="I666" s="60" t="e">
        <f>INDEX(Location!$G$2:$G$110,MATCH(Catalogue!H666,Location!$F$2:$F$110,0))</f>
        <v>#N/A</v>
      </c>
      <c r="J666" s="191"/>
      <c r="K666" s="60" t="e">
        <f>INDEX(Location!$I$2:$I$109,MATCH(Catalogue!J666,Location!$H$2:$H$109,0))</f>
        <v>#N/A</v>
      </c>
      <c r="L666" s="191"/>
      <c r="M666" s="191"/>
      <c r="N666" s="191"/>
      <c r="O666" s="191"/>
      <c r="P666" s="191"/>
      <c r="Q666" s="191"/>
      <c r="R666" s="191"/>
      <c r="S666" s="191"/>
      <c r="T666" s="191"/>
      <c r="U666" s="191"/>
      <c r="V666" s="186"/>
    </row>
    <row r="667" spans="1:26">
      <c r="A667" s="56">
        <v>666</v>
      </c>
      <c r="B667" s="200" t="s">
        <v>2927</v>
      </c>
      <c r="C667" s="192"/>
      <c r="D667" s="193"/>
      <c r="E667" s="194" t="s">
        <v>438</v>
      </c>
      <c r="F667" s="192" t="s">
        <v>480</v>
      </c>
      <c r="G667" s="191"/>
      <c r="H667" s="191"/>
      <c r="I667" s="60" t="e">
        <f>INDEX(Location!$G$2:$G$110,MATCH(Catalogue!H667,Location!$F$2:$F$110,0))</f>
        <v>#N/A</v>
      </c>
      <c r="J667" s="191"/>
      <c r="K667" s="60" t="e">
        <f>INDEX(Location!$I$2:$I$109,MATCH(Catalogue!J667,Location!$H$2:$H$109,0))</f>
        <v>#N/A</v>
      </c>
      <c r="L667" s="191"/>
      <c r="M667" s="191"/>
      <c r="N667" s="191"/>
      <c r="O667" s="191"/>
      <c r="P667" s="191"/>
      <c r="Q667" s="191"/>
      <c r="R667" s="191"/>
      <c r="S667" s="191"/>
      <c r="T667" s="191"/>
      <c r="U667" s="191"/>
      <c r="V667" s="185"/>
    </row>
    <row r="668" spans="1:26">
      <c r="A668" s="56">
        <v>667</v>
      </c>
      <c r="B668" s="200" t="s">
        <v>2928</v>
      </c>
      <c r="C668" s="192"/>
      <c r="D668" s="193"/>
      <c r="E668" s="194" t="s">
        <v>438</v>
      </c>
      <c r="F668" s="192" t="s">
        <v>480</v>
      </c>
      <c r="G668" s="191"/>
      <c r="H668" s="191"/>
      <c r="I668" s="60" t="e">
        <f>INDEX(Location!$G$2:$G$110,MATCH(Catalogue!H668,Location!$F$2:$F$110,0))</f>
        <v>#N/A</v>
      </c>
      <c r="J668" s="191"/>
      <c r="K668" s="60" t="e">
        <f>INDEX(Location!$I$2:$I$109,MATCH(Catalogue!J668,Location!$H$2:$H$109,0))</f>
        <v>#N/A</v>
      </c>
      <c r="L668" s="191"/>
      <c r="M668" s="191"/>
      <c r="N668" s="191"/>
      <c r="O668" s="191"/>
      <c r="P668" s="191"/>
      <c r="Q668" s="191"/>
      <c r="R668" s="191"/>
      <c r="S668" s="191"/>
      <c r="T668" s="191"/>
      <c r="U668" s="191"/>
      <c r="V668" s="185"/>
    </row>
    <row r="669" spans="1:26">
      <c r="A669" s="56">
        <v>668</v>
      </c>
      <c r="B669" s="200" t="s">
        <v>2929</v>
      </c>
      <c r="C669" s="192"/>
      <c r="D669" s="193"/>
      <c r="E669" s="194" t="s">
        <v>438</v>
      </c>
      <c r="F669" s="192" t="s">
        <v>480</v>
      </c>
      <c r="G669" s="191"/>
      <c r="H669" s="191"/>
      <c r="I669" s="60" t="e">
        <f>INDEX(Location!$G$2:$G$110,MATCH(Catalogue!H669,Location!$F$2:$F$110,0))</f>
        <v>#N/A</v>
      </c>
      <c r="J669" s="191"/>
      <c r="K669" s="60" t="e">
        <f>INDEX(Location!$I$2:$I$109,MATCH(Catalogue!J669,Location!$H$2:$H$109,0))</f>
        <v>#N/A</v>
      </c>
      <c r="L669" s="191"/>
      <c r="M669" s="191"/>
      <c r="N669" s="191"/>
      <c r="O669" s="191"/>
      <c r="P669" s="191"/>
      <c r="Q669" s="191"/>
      <c r="R669" s="191"/>
      <c r="S669" s="191"/>
      <c r="T669" s="191"/>
      <c r="U669" s="191"/>
      <c r="V669" s="185"/>
    </row>
    <row r="670" spans="1:26">
      <c r="A670" s="56">
        <v>669</v>
      </c>
      <c r="B670" s="200" t="s">
        <v>2930</v>
      </c>
      <c r="C670" s="192"/>
      <c r="D670" s="193"/>
      <c r="E670" s="194" t="s">
        <v>438</v>
      </c>
      <c r="F670" s="192" t="s">
        <v>480</v>
      </c>
      <c r="G670" s="191"/>
      <c r="H670" s="191"/>
      <c r="I670" s="60" t="e">
        <f>INDEX(Location!$G$2:$G$110,MATCH(Catalogue!H670,Location!$F$2:$F$110,0))</f>
        <v>#N/A</v>
      </c>
      <c r="J670" s="191"/>
      <c r="K670" s="60" t="e">
        <f>INDEX(Location!$I$2:$I$109,MATCH(Catalogue!J670,Location!$H$2:$H$109,0))</f>
        <v>#N/A</v>
      </c>
      <c r="L670" s="191"/>
      <c r="M670" s="191"/>
      <c r="N670" s="191"/>
      <c r="O670" s="191"/>
      <c r="P670" s="191"/>
      <c r="Q670" s="191"/>
      <c r="R670" s="191"/>
      <c r="S670" s="191"/>
      <c r="T670" s="191"/>
      <c r="U670" s="191"/>
      <c r="V670" s="185"/>
    </row>
    <row r="671" spans="1:26">
      <c r="A671" s="56">
        <v>670</v>
      </c>
      <c r="B671" s="200" t="s">
        <v>2931</v>
      </c>
      <c r="C671" s="192"/>
      <c r="D671" s="193"/>
      <c r="E671" s="194" t="s">
        <v>438</v>
      </c>
      <c r="F671" s="192" t="s">
        <v>480</v>
      </c>
      <c r="G671" s="191"/>
      <c r="H671" s="191"/>
      <c r="I671" s="60" t="e">
        <f>INDEX(Location!$G$2:$G$110,MATCH(Catalogue!H671,Location!$F$2:$F$110,0))</f>
        <v>#N/A</v>
      </c>
      <c r="J671" s="191"/>
      <c r="K671" s="60" t="e">
        <f>INDEX(Location!$I$2:$I$109,MATCH(Catalogue!J671,Location!$H$2:$H$109,0))</f>
        <v>#N/A</v>
      </c>
      <c r="L671" s="191"/>
      <c r="M671" s="191"/>
      <c r="N671" s="191"/>
      <c r="O671" s="191"/>
      <c r="P671" s="191"/>
      <c r="Q671" s="191"/>
      <c r="R671" s="191"/>
      <c r="S671" s="191"/>
      <c r="T671" s="191"/>
      <c r="U671" s="191"/>
      <c r="V671" s="185"/>
    </row>
    <row r="672" spans="1:26">
      <c r="A672" s="56">
        <v>671</v>
      </c>
      <c r="B672" s="200" t="s">
        <v>2932</v>
      </c>
      <c r="C672" s="192"/>
      <c r="D672" s="193"/>
      <c r="E672" s="194" t="s">
        <v>438</v>
      </c>
      <c r="F672" s="192" t="s">
        <v>480</v>
      </c>
      <c r="G672" s="191"/>
      <c r="H672" s="191"/>
      <c r="I672" s="60" t="e">
        <f>INDEX(Location!$G$2:$G$110,MATCH(Catalogue!H672,Location!$F$2:$F$110,0))</f>
        <v>#N/A</v>
      </c>
      <c r="J672" s="191"/>
      <c r="K672" s="60" t="e">
        <f>INDEX(Location!$I$2:$I$109,MATCH(Catalogue!J672,Location!$H$2:$H$109,0))</f>
        <v>#N/A</v>
      </c>
      <c r="L672" s="191"/>
      <c r="M672" s="191"/>
      <c r="N672" s="191"/>
      <c r="O672" s="191"/>
      <c r="P672" s="191"/>
      <c r="Q672" s="191"/>
      <c r="R672" s="191"/>
      <c r="S672" s="191"/>
      <c r="T672" s="191"/>
      <c r="U672" s="191"/>
      <c r="V672" s="185"/>
    </row>
    <row r="673" spans="1:26">
      <c r="A673" s="56">
        <v>672</v>
      </c>
      <c r="B673" s="200" t="s">
        <v>2933</v>
      </c>
      <c r="C673" s="192"/>
      <c r="D673" s="193"/>
      <c r="E673" s="194" t="s">
        <v>438</v>
      </c>
      <c r="F673" s="192" t="s">
        <v>480</v>
      </c>
      <c r="G673" s="191"/>
      <c r="H673" s="191"/>
      <c r="I673" s="60" t="e">
        <f>INDEX(Location!$G$2:$G$110,MATCH(Catalogue!H673,Location!$F$2:$F$110,0))</f>
        <v>#N/A</v>
      </c>
      <c r="J673" s="191"/>
      <c r="K673" s="60" t="e">
        <f>INDEX(Location!$I$2:$I$109,MATCH(Catalogue!J673,Location!$H$2:$H$109,0))</f>
        <v>#N/A</v>
      </c>
      <c r="L673" s="191"/>
      <c r="M673" s="191"/>
      <c r="N673" s="191"/>
      <c r="O673" s="191"/>
      <c r="P673" s="191"/>
      <c r="Q673" s="191"/>
      <c r="R673" s="191"/>
      <c r="S673" s="191"/>
      <c r="T673" s="191"/>
      <c r="U673" s="191"/>
      <c r="V673" s="185"/>
    </row>
    <row r="674" spans="1:26">
      <c r="A674" s="56">
        <v>673</v>
      </c>
      <c r="B674" s="200" t="s">
        <v>2934</v>
      </c>
      <c r="C674" s="192"/>
      <c r="D674" s="193"/>
      <c r="E674" s="194" t="s">
        <v>438</v>
      </c>
      <c r="F674" s="192" t="s">
        <v>480</v>
      </c>
      <c r="G674" s="191"/>
      <c r="H674" s="191"/>
      <c r="I674" s="60" t="e">
        <f>INDEX(Location!$G$2:$G$110,MATCH(Catalogue!H674,Location!$F$2:$F$110,0))</f>
        <v>#N/A</v>
      </c>
      <c r="J674" s="191"/>
      <c r="K674" s="60" t="e">
        <f>INDEX(Location!$I$2:$I$109,MATCH(Catalogue!J674,Location!$H$2:$H$109,0))</f>
        <v>#N/A</v>
      </c>
      <c r="L674" s="191"/>
      <c r="M674" s="191"/>
      <c r="N674" s="191"/>
      <c r="O674" s="191"/>
      <c r="P674" s="191"/>
      <c r="Q674" s="191"/>
      <c r="R674" s="191"/>
      <c r="S674" s="191"/>
      <c r="T674" s="191"/>
      <c r="U674" s="191"/>
      <c r="V674" s="185"/>
    </row>
    <row r="675" spans="1:26">
      <c r="A675" s="56">
        <v>674</v>
      </c>
      <c r="B675" s="200" t="s">
        <v>2935</v>
      </c>
      <c r="C675" s="192"/>
      <c r="D675" s="193"/>
      <c r="E675" s="194" t="s">
        <v>438</v>
      </c>
      <c r="F675" s="192" t="s">
        <v>480</v>
      </c>
      <c r="G675" s="191"/>
      <c r="H675" s="191"/>
      <c r="I675" s="60" t="e">
        <f>INDEX(Location!$G$2:$G$110,MATCH(Catalogue!H675,Location!$F$2:$F$110,0))</f>
        <v>#N/A</v>
      </c>
      <c r="J675" s="191"/>
      <c r="K675" s="60" t="e">
        <f>INDEX(Location!$I$2:$I$109,MATCH(Catalogue!J675,Location!$H$2:$H$109,0))</f>
        <v>#N/A</v>
      </c>
      <c r="L675" s="191"/>
      <c r="M675" s="191"/>
      <c r="N675" s="191"/>
      <c r="O675" s="191"/>
      <c r="P675" s="191"/>
      <c r="Q675" s="191"/>
      <c r="R675" s="191"/>
      <c r="S675" s="191"/>
      <c r="T675" s="191"/>
      <c r="U675" s="191"/>
      <c r="V675" s="185"/>
    </row>
    <row r="676" spans="1:26">
      <c r="A676" s="56">
        <v>675</v>
      </c>
      <c r="B676" s="200" t="s">
        <v>2936</v>
      </c>
      <c r="C676" s="192"/>
      <c r="D676" s="193"/>
      <c r="E676" s="194" t="s">
        <v>438</v>
      </c>
      <c r="F676" s="192" t="s">
        <v>480</v>
      </c>
      <c r="G676" s="191"/>
      <c r="H676" s="191"/>
      <c r="I676" s="60" t="e">
        <f>INDEX(Location!$G$2:$G$110,MATCH(Catalogue!H676,Location!$F$2:$F$110,0))</f>
        <v>#N/A</v>
      </c>
      <c r="J676" s="191"/>
      <c r="K676" s="60" t="e">
        <f>INDEX(Location!$I$2:$I$109,MATCH(Catalogue!J676,Location!$H$2:$H$109,0))</f>
        <v>#N/A</v>
      </c>
      <c r="L676" s="191"/>
      <c r="M676" s="191"/>
      <c r="N676" s="191"/>
      <c r="O676" s="191"/>
      <c r="P676" s="191"/>
      <c r="Q676" s="191"/>
      <c r="R676" s="191"/>
      <c r="S676" s="191"/>
      <c r="T676" s="191"/>
      <c r="U676" s="191"/>
      <c r="V676" s="185"/>
    </row>
    <row r="677" spans="1:26">
      <c r="A677" s="56">
        <v>676</v>
      </c>
      <c r="B677" s="200" t="s">
        <v>2937</v>
      </c>
      <c r="C677" s="192"/>
      <c r="D677" s="193"/>
      <c r="E677" s="194" t="s">
        <v>438</v>
      </c>
      <c r="F677" s="192" t="s">
        <v>480</v>
      </c>
      <c r="G677" s="191"/>
      <c r="H677" s="191"/>
      <c r="I677" s="60" t="e">
        <f>INDEX(Location!$G$2:$G$110,MATCH(Catalogue!H677,Location!$F$2:$F$110,0))</f>
        <v>#N/A</v>
      </c>
      <c r="J677" s="191"/>
      <c r="K677" s="60" t="e">
        <f>INDEX(Location!$I$2:$I$109,MATCH(Catalogue!J677,Location!$H$2:$H$109,0))</f>
        <v>#N/A</v>
      </c>
      <c r="L677" s="191"/>
      <c r="M677" s="191"/>
      <c r="N677" s="191"/>
      <c r="O677" s="191"/>
      <c r="P677" s="191"/>
      <c r="Q677" s="191"/>
      <c r="R677" s="191"/>
      <c r="S677" s="191"/>
      <c r="T677" s="191"/>
      <c r="U677" s="191"/>
      <c r="V677" s="185"/>
    </row>
    <row r="678" spans="1:26">
      <c r="A678" s="56">
        <v>677</v>
      </c>
      <c r="B678" s="200" t="s">
        <v>2938</v>
      </c>
      <c r="C678" s="192"/>
      <c r="D678" s="193"/>
      <c r="E678" s="194" t="s">
        <v>438</v>
      </c>
      <c r="F678" s="192" t="s">
        <v>480</v>
      </c>
      <c r="G678" s="191"/>
      <c r="H678" s="191"/>
      <c r="I678" s="60" t="e">
        <f>INDEX(Location!$G$2:$G$110,MATCH(Catalogue!H678,Location!$F$2:$F$110,0))</f>
        <v>#N/A</v>
      </c>
      <c r="J678" s="191"/>
      <c r="K678" s="60" t="e">
        <f>INDEX(Location!$I$2:$I$109,MATCH(Catalogue!J678,Location!$H$2:$H$109,0))</f>
        <v>#N/A</v>
      </c>
      <c r="L678" s="191"/>
      <c r="M678" s="191"/>
      <c r="N678" s="191"/>
      <c r="O678" s="191"/>
      <c r="P678" s="191"/>
      <c r="Q678" s="191"/>
      <c r="R678" s="191"/>
      <c r="S678" s="191"/>
      <c r="T678" s="191"/>
      <c r="U678" s="191"/>
      <c r="V678" s="185"/>
    </row>
    <row r="679" spans="1:26">
      <c r="A679" s="56">
        <v>678</v>
      </c>
      <c r="B679" s="200" t="s">
        <v>2939</v>
      </c>
      <c r="C679" s="192"/>
      <c r="D679" s="193"/>
      <c r="E679" s="194" t="s">
        <v>438</v>
      </c>
      <c r="F679" s="192" t="s">
        <v>480</v>
      </c>
      <c r="G679" s="191"/>
      <c r="H679" s="191"/>
      <c r="I679" s="60" t="e">
        <f>INDEX(Location!$G$2:$G$110,MATCH(Catalogue!H679,Location!$F$2:$F$110,0))</f>
        <v>#N/A</v>
      </c>
      <c r="J679" s="191"/>
      <c r="K679" s="60" t="e">
        <f>INDEX(Location!$I$2:$I$109,MATCH(Catalogue!J679,Location!$H$2:$H$109,0))</f>
        <v>#N/A</v>
      </c>
      <c r="L679" s="191"/>
      <c r="M679" s="191"/>
      <c r="N679" s="191"/>
      <c r="O679" s="191"/>
      <c r="P679" s="191"/>
      <c r="Q679" s="191"/>
      <c r="R679" s="191"/>
      <c r="S679" s="191"/>
      <c r="T679" s="191"/>
      <c r="U679" s="191"/>
      <c r="V679" s="186"/>
    </row>
    <row r="680" spans="1:26">
      <c r="A680" s="56">
        <v>679</v>
      </c>
      <c r="B680" s="200" t="s">
        <v>2940</v>
      </c>
      <c r="C680" s="192"/>
      <c r="D680" s="193"/>
      <c r="E680" s="194" t="s">
        <v>438</v>
      </c>
      <c r="F680" s="192" t="s">
        <v>480</v>
      </c>
      <c r="G680" s="191"/>
      <c r="H680" s="191"/>
      <c r="I680" s="60" t="e">
        <f>INDEX(Location!$G$2:$G$110,MATCH(Catalogue!H680,Location!$F$2:$F$110,0))</f>
        <v>#N/A</v>
      </c>
      <c r="J680" s="191"/>
      <c r="K680" s="60" t="e">
        <f>INDEX(Location!$I$2:$I$109,MATCH(Catalogue!J680,Location!$H$2:$H$109,0))</f>
        <v>#N/A</v>
      </c>
      <c r="L680" s="191"/>
      <c r="M680" s="191"/>
      <c r="N680" s="191"/>
      <c r="O680" s="191"/>
      <c r="P680" s="191"/>
      <c r="Q680" s="191"/>
      <c r="R680" s="191"/>
      <c r="S680" s="191"/>
      <c r="T680" s="191"/>
      <c r="U680" s="191"/>
      <c r="V680" s="185"/>
    </row>
    <row r="681" spans="1:26">
      <c r="A681" s="56">
        <v>680</v>
      </c>
      <c r="B681" s="200" t="s">
        <v>2941</v>
      </c>
      <c r="C681" s="192"/>
      <c r="D681" s="193"/>
      <c r="E681" s="194" t="s">
        <v>438</v>
      </c>
      <c r="F681" s="192" t="s">
        <v>480</v>
      </c>
      <c r="G681" s="191"/>
      <c r="H681" s="191"/>
      <c r="I681" s="60" t="e">
        <f>INDEX(Location!$G$2:$G$110,MATCH(Catalogue!H681,Location!$F$2:$F$110,0))</f>
        <v>#N/A</v>
      </c>
      <c r="J681" s="191"/>
      <c r="K681" s="60" t="e">
        <f>INDEX(Location!$I$2:$I$109,MATCH(Catalogue!J681,Location!$H$2:$H$109,0))</f>
        <v>#N/A</v>
      </c>
      <c r="L681" s="191"/>
      <c r="M681" s="191"/>
      <c r="N681" s="191"/>
      <c r="O681" s="191"/>
      <c r="P681" s="191"/>
      <c r="Q681" s="191"/>
      <c r="R681" s="191"/>
      <c r="S681" s="191"/>
      <c r="T681" s="191"/>
      <c r="U681" s="191"/>
      <c r="V681" s="187"/>
      <c r="W681" s="187"/>
      <c r="X681" s="187"/>
      <c r="Y681" s="187"/>
      <c r="Z681" s="187"/>
    </row>
    <row r="682" spans="1:26">
      <c r="A682" s="56">
        <v>681</v>
      </c>
      <c r="B682" s="200" t="s">
        <v>2942</v>
      </c>
      <c r="C682" s="192"/>
      <c r="D682" s="193"/>
      <c r="E682" s="194" t="s">
        <v>438</v>
      </c>
      <c r="F682" s="192" t="s">
        <v>480</v>
      </c>
      <c r="G682" s="191"/>
      <c r="H682" s="191"/>
      <c r="I682" s="60" t="e">
        <f>INDEX(Location!$G$2:$G$110,MATCH(Catalogue!H682,Location!$F$2:$F$110,0))</f>
        <v>#N/A</v>
      </c>
      <c r="J682" s="191"/>
      <c r="K682" s="60" t="e">
        <f>INDEX(Location!$I$2:$I$109,MATCH(Catalogue!J682,Location!$H$2:$H$109,0))</f>
        <v>#N/A</v>
      </c>
      <c r="L682" s="191"/>
      <c r="M682" s="191"/>
      <c r="N682" s="191"/>
      <c r="O682" s="191"/>
      <c r="P682" s="191"/>
      <c r="Q682" s="191"/>
      <c r="R682" s="191"/>
      <c r="S682" s="191"/>
      <c r="T682" s="191"/>
      <c r="U682" s="191"/>
      <c r="V682" s="185"/>
      <c r="W682" s="185"/>
      <c r="X682" s="185"/>
      <c r="Y682" s="185"/>
      <c r="Z682" s="185"/>
    </row>
    <row r="683" spans="1:26">
      <c r="A683" s="56">
        <v>682</v>
      </c>
      <c r="B683" s="200" t="s">
        <v>2943</v>
      </c>
      <c r="C683" s="192"/>
      <c r="D683" s="193"/>
      <c r="E683" s="194" t="s">
        <v>438</v>
      </c>
      <c r="F683" s="192" t="s">
        <v>480</v>
      </c>
      <c r="G683" s="191"/>
      <c r="H683" s="191"/>
      <c r="I683" s="60" t="e">
        <f>INDEX(Location!$G$2:$G$110,MATCH(Catalogue!H683,Location!$F$2:$F$110,0))</f>
        <v>#N/A</v>
      </c>
      <c r="J683" s="191"/>
      <c r="K683" s="60" t="e">
        <f>INDEX(Location!$I$2:$I$109,MATCH(Catalogue!J683,Location!$H$2:$H$109,0))</f>
        <v>#N/A</v>
      </c>
      <c r="L683" s="191"/>
      <c r="M683" s="191"/>
      <c r="N683" s="191"/>
      <c r="O683" s="191"/>
      <c r="P683" s="191"/>
      <c r="Q683" s="191"/>
      <c r="R683" s="191"/>
      <c r="S683" s="191"/>
      <c r="T683" s="191"/>
      <c r="U683" s="191"/>
      <c r="V683" s="185"/>
      <c r="W683" s="185"/>
      <c r="X683" s="185"/>
      <c r="Y683" s="185"/>
      <c r="Z683" s="185"/>
    </row>
    <row r="684" spans="1:26">
      <c r="A684" s="56">
        <v>683</v>
      </c>
      <c r="B684" s="200" t="s">
        <v>2944</v>
      </c>
      <c r="C684" s="192"/>
      <c r="D684" s="193"/>
      <c r="E684" s="194" t="s">
        <v>438</v>
      </c>
      <c r="F684" s="192" t="s">
        <v>480</v>
      </c>
      <c r="G684" s="191"/>
      <c r="H684" s="191"/>
      <c r="I684" s="60" t="e">
        <f>INDEX(Location!$G$2:$G$110,MATCH(Catalogue!H684,Location!$F$2:$F$110,0))</f>
        <v>#N/A</v>
      </c>
      <c r="J684" s="191"/>
      <c r="K684" s="60" t="e">
        <f>INDEX(Location!$I$2:$I$109,MATCH(Catalogue!J684,Location!$H$2:$H$109,0))</f>
        <v>#N/A</v>
      </c>
      <c r="L684" s="191"/>
      <c r="M684" s="191"/>
      <c r="N684" s="191"/>
      <c r="O684" s="191"/>
      <c r="P684" s="191"/>
      <c r="Q684" s="191"/>
      <c r="R684" s="191"/>
      <c r="S684" s="191"/>
      <c r="T684" s="191"/>
      <c r="U684" s="191"/>
      <c r="V684" s="185"/>
      <c r="W684" s="185"/>
      <c r="X684" s="185"/>
      <c r="Y684" s="185"/>
      <c r="Z684" s="185"/>
    </row>
    <row r="685" spans="1:26">
      <c r="A685" s="56">
        <v>684</v>
      </c>
      <c r="B685" s="200" t="s">
        <v>2945</v>
      </c>
      <c r="C685" s="192"/>
      <c r="D685" s="193"/>
      <c r="E685" s="194" t="s">
        <v>438</v>
      </c>
      <c r="F685" s="192" t="s">
        <v>480</v>
      </c>
      <c r="G685" s="191"/>
      <c r="H685" s="191"/>
      <c r="I685" s="60" t="e">
        <f>INDEX(Location!$G$2:$G$110,MATCH(Catalogue!H685,Location!$F$2:$F$110,0))</f>
        <v>#N/A</v>
      </c>
      <c r="J685" s="191"/>
      <c r="K685" s="60" t="e">
        <f>INDEX(Location!$I$2:$I$109,MATCH(Catalogue!J685,Location!$H$2:$H$109,0))</f>
        <v>#N/A</v>
      </c>
      <c r="L685" s="191"/>
      <c r="M685" s="191"/>
      <c r="N685" s="191"/>
      <c r="O685" s="191"/>
      <c r="P685" s="191"/>
      <c r="Q685" s="191"/>
      <c r="R685" s="191"/>
      <c r="S685" s="191"/>
      <c r="T685" s="191"/>
      <c r="U685" s="191"/>
      <c r="V685" s="187"/>
      <c r="W685" s="187"/>
      <c r="X685" s="187"/>
      <c r="Y685" s="187"/>
      <c r="Z685" s="187"/>
    </row>
    <row r="686" spans="1:26">
      <c r="A686" s="56">
        <v>685</v>
      </c>
      <c r="B686" s="200" t="s">
        <v>2946</v>
      </c>
      <c r="C686" s="192"/>
      <c r="D686" s="193"/>
      <c r="E686" s="194" t="s">
        <v>438</v>
      </c>
      <c r="F686" s="192" t="s">
        <v>480</v>
      </c>
      <c r="G686" s="191"/>
      <c r="H686" s="191"/>
      <c r="I686" s="60" t="e">
        <f>INDEX(Location!$G$2:$G$110,MATCH(Catalogue!H686,Location!$F$2:$F$110,0))</f>
        <v>#N/A</v>
      </c>
      <c r="J686" s="191"/>
      <c r="K686" s="60" t="e">
        <f>INDEX(Location!$I$2:$I$109,MATCH(Catalogue!J686,Location!$H$2:$H$109,0))</f>
        <v>#N/A</v>
      </c>
      <c r="L686" s="191"/>
      <c r="M686" s="191"/>
      <c r="N686" s="191"/>
      <c r="O686" s="191"/>
      <c r="P686" s="191"/>
      <c r="Q686" s="191"/>
      <c r="R686" s="191"/>
      <c r="S686" s="191"/>
      <c r="T686" s="191"/>
      <c r="U686" s="191"/>
      <c r="V686" s="187"/>
      <c r="W686" s="187"/>
      <c r="X686" s="187"/>
      <c r="Y686" s="187"/>
      <c r="Z686" s="187"/>
    </row>
    <row r="687" spans="1:26">
      <c r="A687" s="56">
        <v>686</v>
      </c>
      <c r="B687" s="200" t="s">
        <v>2947</v>
      </c>
      <c r="C687" s="192"/>
      <c r="D687" s="193"/>
      <c r="E687" s="194" t="s">
        <v>438</v>
      </c>
      <c r="F687" s="192" t="s">
        <v>480</v>
      </c>
      <c r="G687" s="191"/>
      <c r="H687" s="191"/>
      <c r="I687" s="60" t="e">
        <f>INDEX(Location!$G$2:$G$110,MATCH(Catalogue!H687,Location!$F$2:$F$110,0))</f>
        <v>#N/A</v>
      </c>
      <c r="J687" s="191"/>
      <c r="K687" s="60" t="e">
        <f>INDEX(Location!$I$2:$I$109,MATCH(Catalogue!J687,Location!$H$2:$H$109,0))</f>
        <v>#N/A</v>
      </c>
      <c r="L687" s="191"/>
      <c r="M687" s="191"/>
      <c r="N687" s="191"/>
      <c r="O687" s="191"/>
      <c r="P687" s="191"/>
      <c r="Q687" s="191"/>
      <c r="R687" s="191"/>
      <c r="S687" s="191"/>
      <c r="T687" s="191"/>
      <c r="U687" s="191"/>
      <c r="V687" s="187"/>
      <c r="W687" s="187"/>
      <c r="X687" s="187"/>
      <c r="Y687" s="187"/>
      <c r="Z687" s="187"/>
    </row>
    <row r="688" spans="1:26">
      <c r="A688" s="56">
        <v>687</v>
      </c>
      <c r="B688" s="200" t="s">
        <v>2948</v>
      </c>
      <c r="C688" s="192"/>
      <c r="D688" s="193"/>
      <c r="E688" s="194" t="s">
        <v>438</v>
      </c>
      <c r="F688" s="192" t="s">
        <v>480</v>
      </c>
      <c r="G688" s="191"/>
      <c r="H688" s="191"/>
      <c r="I688" s="60" t="e">
        <f>INDEX(Location!$G$2:$G$110,MATCH(Catalogue!H688,Location!$F$2:$F$110,0))</f>
        <v>#N/A</v>
      </c>
      <c r="J688" s="191"/>
      <c r="K688" s="60" t="e">
        <f>INDEX(Location!$I$2:$I$109,MATCH(Catalogue!J688,Location!$H$2:$H$109,0))</f>
        <v>#N/A</v>
      </c>
      <c r="L688" s="191"/>
      <c r="M688" s="191"/>
      <c r="N688" s="191"/>
      <c r="O688" s="191"/>
      <c r="P688" s="191"/>
      <c r="Q688" s="191"/>
      <c r="R688" s="191"/>
      <c r="S688" s="191"/>
      <c r="T688" s="191"/>
      <c r="U688" s="191"/>
      <c r="V688" s="185"/>
      <c r="W688" s="185"/>
      <c r="X688" s="185"/>
      <c r="Y688" s="185"/>
      <c r="Z688" s="185"/>
    </row>
    <row r="689" spans="1:26">
      <c r="A689" s="56">
        <v>688</v>
      </c>
      <c r="B689" s="200" t="s">
        <v>2949</v>
      </c>
      <c r="C689" s="192"/>
      <c r="D689" s="193"/>
      <c r="E689" s="194" t="s">
        <v>438</v>
      </c>
      <c r="F689" s="192" t="s">
        <v>480</v>
      </c>
      <c r="G689" s="191"/>
      <c r="H689" s="191"/>
      <c r="I689" s="60" t="e">
        <f>INDEX(Location!$G$2:$G$110,MATCH(Catalogue!H689,Location!$F$2:$F$110,0))</f>
        <v>#N/A</v>
      </c>
      <c r="J689" s="191"/>
      <c r="K689" s="60" t="e">
        <f>INDEX(Location!$I$2:$I$109,MATCH(Catalogue!J689,Location!$H$2:$H$109,0))</f>
        <v>#N/A</v>
      </c>
      <c r="L689" s="191"/>
      <c r="M689" s="191"/>
      <c r="N689" s="191"/>
      <c r="O689" s="191"/>
      <c r="P689" s="191"/>
      <c r="Q689" s="191"/>
      <c r="R689" s="191"/>
      <c r="S689" s="191"/>
      <c r="T689" s="191"/>
      <c r="U689" s="191"/>
      <c r="V689" s="185"/>
      <c r="W689" s="185"/>
      <c r="X689" s="185"/>
      <c r="Y689" s="185"/>
      <c r="Z689" s="185"/>
    </row>
    <row r="690" spans="1:26">
      <c r="A690" s="56">
        <v>689</v>
      </c>
      <c r="B690" s="200" t="s">
        <v>2950</v>
      </c>
      <c r="C690" s="192"/>
      <c r="D690" s="193"/>
      <c r="E690" s="194" t="s">
        <v>438</v>
      </c>
      <c r="F690" s="192" t="s">
        <v>480</v>
      </c>
      <c r="G690" s="191"/>
      <c r="H690" s="191"/>
      <c r="I690" s="60" t="e">
        <f>INDEX(Location!$G$2:$G$110,MATCH(Catalogue!H690,Location!$F$2:$F$110,0))</f>
        <v>#N/A</v>
      </c>
      <c r="J690" s="191"/>
      <c r="K690" s="60" t="e">
        <f>INDEX(Location!$I$2:$I$109,MATCH(Catalogue!J690,Location!$H$2:$H$109,0))</f>
        <v>#N/A</v>
      </c>
      <c r="L690" s="191"/>
      <c r="M690" s="191"/>
      <c r="N690" s="191"/>
      <c r="O690" s="191"/>
      <c r="P690" s="191"/>
      <c r="Q690" s="191"/>
      <c r="R690" s="191"/>
      <c r="S690" s="191"/>
      <c r="T690" s="191"/>
      <c r="U690" s="191"/>
      <c r="V690" s="186"/>
      <c r="W690" s="186"/>
      <c r="X690" s="186"/>
      <c r="Y690" s="186"/>
      <c r="Z690" s="186"/>
    </row>
    <row r="691" spans="1:26">
      <c r="A691" s="56">
        <v>690</v>
      </c>
      <c r="B691" s="200" t="s">
        <v>2951</v>
      </c>
      <c r="C691" s="192"/>
      <c r="D691" s="193"/>
      <c r="E691" s="194" t="s">
        <v>438</v>
      </c>
      <c r="F691" s="192" t="s">
        <v>480</v>
      </c>
      <c r="G691" s="191"/>
      <c r="H691" s="191"/>
      <c r="I691" s="60" t="e">
        <f>INDEX(Location!$G$2:$G$110,MATCH(Catalogue!H691,Location!$F$2:$F$110,0))</f>
        <v>#N/A</v>
      </c>
      <c r="J691" s="191"/>
      <c r="K691" s="60" t="e">
        <f>INDEX(Location!$I$2:$I$109,MATCH(Catalogue!J691,Location!$H$2:$H$109,0))</f>
        <v>#N/A</v>
      </c>
      <c r="L691" s="191"/>
      <c r="M691" s="191"/>
      <c r="N691" s="191"/>
      <c r="O691" s="191"/>
      <c r="P691" s="191"/>
      <c r="Q691" s="191"/>
      <c r="R691" s="191"/>
      <c r="S691" s="191"/>
      <c r="T691" s="191"/>
      <c r="U691" s="191"/>
      <c r="V691" s="185"/>
      <c r="W691" s="185"/>
      <c r="X691" s="185"/>
      <c r="Y691" s="185"/>
      <c r="Z691" s="185"/>
    </row>
    <row r="692" spans="1:26">
      <c r="A692" s="56">
        <v>691</v>
      </c>
      <c r="B692" s="200" t="s">
        <v>2952</v>
      </c>
      <c r="C692" s="192"/>
      <c r="D692" s="193"/>
      <c r="E692" s="194" t="s">
        <v>438</v>
      </c>
      <c r="F692" s="192" t="s">
        <v>480</v>
      </c>
      <c r="G692" s="191"/>
      <c r="H692" s="191"/>
      <c r="I692" s="60" t="e">
        <f>INDEX(Location!$G$2:$G$110,MATCH(Catalogue!H692,Location!$F$2:$F$110,0))</f>
        <v>#N/A</v>
      </c>
      <c r="J692" s="191"/>
      <c r="K692" s="60" t="e">
        <f>INDEX(Location!$I$2:$I$109,MATCH(Catalogue!J692,Location!$H$2:$H$109,0))</f>
        <v>#N/A</v>
      </c>
      <c r="L692" s="191"/>
      <c r="M692" s="191"/>
      <c r="N692" s="191"/>
      <c r="O692" s="191"/>
      <c r="P692" s="191"/>
      <c r="Q692" s="191"/>
      <c r="R692" s="191"/>
      <c r="S692" s="191"/>
      <c r="T692" s="191"/>
      <c r="U692" s="191"/>
      <c r="V692" s="185"/>
      <c r="W692" s="185"/>
      <c r="X692" s="185"/>
      <c r="Y692" s="185"/>
      <c r="Z692" s="185"/>
    </row>
    <row r="693" spans="1:26">
      <c r="A693" s="56">
        <v>692</v>
      </c>
      <c r="B693" s="200" t="s">
        <v>2953</v>
      </c>
      <c r="C693" s="192"/>
      <c r="D693" s="193"/>
      <c r="E693" s="194" t="s">
        <v>438</v>
      </c>
      <c r="F693" s="192" t="s">
        <v>480</v>
      </c>
      <c r="G693" s="191"/>
      <c r="H693" s="191"/>
      <c r="I693" s="60" t="e">
        <f>INDEX(Location!$G$2:$G$110,MATCH(Catalogue!H693,Location!$F$2:$F$110,0))</f>
        <v>#N/A</v>
      </c>
      <c r="J693" s="191"/>
      <c r="K693" s="60" t="e">
        <f>INDEX(Location!$I$2:$I$109,MATCH(Catalogue!J693,Location!$H$2:$H$109,0))</f>
        <v>#N/A</v>
      </c>
      <c r="L693" s="191"/>
      <c r="M693" s="191"/>
      <c r="N693" s="191"/>
      <c r="O693" s="191"/>
      <c r="P693" s="191"/>
      <c r="Q693" s="191"/>
      <c r="R693" s="191"/>
      <c r="S693" s="191"/>
      <c r="T693" s="191"/>
      <c r="U693" s="191"/>
      <c r="V693" s="185"/>
      <c r="W693" s="185"/>
      <c r="X693" s="185"/>
      <c r="Y693" s="185"/>
      <c r="Z693" s="185"/>
    </row>
    <row r="694" spans="1:26">
      <c r="A694" s="56">
        <v>693</v>
      </c>
      <c r="B694" s="200" t="s">
        <v>2954</v>
      </c>
      <c r="C694" s="192"/>
      <c r="D694" s="193"/>
      <c r="E694" s="194" t="s">
        <v>438</v>
      </c>
      <c r="F694" s="192" t="s">
        <v>480</v>
      </c>
      <c r="G694" s="191"/>
      <c r="H694" s="191"/>
      <c r="I694" s="60" t="e">
        <f>INDEX(Location!$G$2:$G$110,MATCH(Catalogue!H694,Location!$F$2:$F$110,0))</f>
        <v>#N/A</v>
      </c>
      <c r="J694" s="191"/>
      <c r="K694" s="60" t="e">
        <f>INDEX(Location!$I$2:$I$109,MATCH(Catalogue!J694,Location!$H$2:$H$109,0))</f>
        <v>#N/A</v>
      </c>
      <c r="L694" s="191"/>
      <c r="M694" s="191"/>
      <c r="N694" s="191"/>
      <c r="O694" s="191"/>
      <c r="P694" s="191"/>
      <c r="Q694" s="191"/>
      <c r="R694" s="191"/>
      <c r="S694" s="191"/>
      <c r="T694" s="191"/>
      <c r="U694" s="191"/>
      <c r="V694" s="187"/>
      <c r="W694" s="187"/>
      <c r="X694" s="187"/>
      <c r="Y694" s="187"/>
      <c r="Z694" s="187"/>
    </row>
    <row r="695" spans="1:26">
      <c r="A695" s="56">
        <v>694</v>
      </c>
      <c r="B695" s="200" t="s">
        <v>2955</v>
      </c>
      <c r="C695" s="192"/>
      <c r="D695" s="193"/>
      <c r="E695" s="194" t="s">
        <v>438</v>
      </c>
      <c r="F695" s="192" t="s">
        <v>480</v>
      </c>
      <c r="G695" s="191"/>
      <c r="H695" s="191"/>
      <c r="I695" s="60" t="e">
        <f>INDEX(Location!$G$2:$G$110,MATCH(Catalogue!H695,Location!$F$2:$F$110,0))</f>
        <v>#N/A</v>
      </c>
      <c r="J695" s="191"/>
      <c r="K695" s="60" t="e">
        <f>INDEX(Location!$I$2:$I$109,MATCH(Catalogue!J695,Location!$H$2:$H$109,0))</f>
        <v>#N/A</v>
      </c>
      <c r="L695" s="191"/>
      <c r="M695" s="191"/>
      <c r="N695" s="191"/>
      <c r="O695" s="191"/>
      <c r="P695" s="191"/>
      <c r="Q695" s="191"/>
      <c r="R695" s="191"/>
      <c r="S695" s="191"/>
      <c r="T695" s="191"/>
      <c r="U695" s="191"/>
      <c r="V695" s="185"/>
      <c r="W695" s="185"/>
      <c r="X695" s="185"/>
      <c r="Y695" s="185"/>
      <c r="Z695" s="185"/>
    </row>
    <row r="696" spans="1:26">
      <c r="A696" s="56">
        <v>695</v>
      </c>
      <c r="B696" s="200" t="s">
        <v>2956</v>
      </c>
      <c r="C696" s="192"/>
      <c r="D696" s="193"/>
      <c r="E696" s="194" t="s">
        <v>438</v>
      </c>
      <c r="F696" s="192" t="s">
        <v>480</v>
      </c>
      <c r="G696" s="191"/>
      <c r="H696" s="191"/>
      <c r="I696" s="60" t="e">
        <f>INDEX(Location!$G$2:$G$110,MATCH(Catalogue!H696,Location!$F$2:$F$110,0))</f>
        <v>#N/A</v>
      </c>
      <c r="J696" s="191"/>
      <c r="K696" s="60" t="e">
        <f>INDEX(Location!$I$2:$I$109,MATCH(Catalogue!J696,Location!$H$2:$H$109,0))</f>
        <v>#N/A</v>
      </c>
      <c r="L696" s="191"/>
      <c r="M696" s="191"/>
      <c r="N696" s="191"/>
      <c r="O696" s="191"/>
      <c r="P696" s="191"/>
      <c r="Q696" s="191"/>
      <c r="R696" s="191"/>
      <c r="S696" s="191"/>
      <c r="T696" s="191"/>
      <c r="U696" s="191"/>
      <c r="V696" s="187"/>
      <c r="W696" s="187"/>
      <c r="X696" s="187"/>
      <c r="Y696" s="187"/>
      <c r="Z696" s="187"/>
    </row>
    <row r="697" spans="1:26">
      <c r="A697" s="56">
        <v>696</v>
      </c>
      <c r="B697" s="200" t="s">
        <v>2957</v>
      </c>
      <c r="C697" s="192"/>
      <c r="D697" s="193"/>
      <c r="E697" s="194" t="s">
        <v>438</v>
      </c>
      <c r="F697" s="192" t="s">
        <v>480</v>
      </c>
      <c r="G697" s="191"/>
      <c r="H697" s="191"/>
      <c r="I697" s="60" t="e">
        <f>INDEX(Location!$G$2:$G$110,MATCH(Catalogue!H697,Location!$F$2:$F$110,0))</f>
        <v>#N/A</v>
      </c>
      <c r="J697" s="191"/>
      <c r="K697" s="60" t="e">
        <f>INDEX(Location!$I$2:$I$109,MATCH(Catalogue!J697,Location!$H$2:$H$109,0))</f>
        <v>#N/A</v>
      </c>
      <c r="L697" s="191"/>
      <c r="M697" s="191"/>
      <c r="N697" s="191"/>
      <c r="O697" s="191"/>
      <c r="P697" s="191"/>
      <c r="Q697" s="191"/>
      <c r="R697" s="191"/>
      <c r="S697" s="191"/>
      <c r="T697" s="191"/>
      <c r="U697" s="191"/>
      <c r="V697" s="187"/>
      <c r="W697" s="187"/>
      <c r="X697" s="187"/>
      <c r="Y697" s="187"/>
      <c r="Z697" s="187"/>
    </row>
    <row r="698" spans="1:26">
      <c r="A698" s="56">
        <v>697</v>
      </c>
      <c r="B698" s="200" t="s">
        <v>2958</v>
      </c>
      <c r="C698" s="192"/>
      <c r="D698" s="193"/>
      <c r="E698" s="194" t="s">
        <v>438</v>
      </c>
      <c r="F698" s="192" t="s">
        <v>480</v>
      </c>
      <c r="G698" s="191"/>
      <c r="H698" s="191"/>
      <c r="I698" s="60" t="e">
        <f>INDEX(Location!$G$2:$G$110,MATCH(Catalogue!H698,Location!$F$2:$F$110,0))</f>
        <v>#N/A</v>
      </c>
      <c r="J698" s="191"/>
      <c r="K698" s="60" t="e">
        <f>INDEX(Location!$I$2:$I$109,MATCH(Catalogue!J698,Location!$H$2:$H$109,0))</f>
        <v>#N/A</v>
      </c>
      <c r="L698" s="191"/>
      <c r="M698" s="191"/>
      <c r="N698" s="191"/>
      <c r="O698" s="191"/>
      <c r="P698" s="191"/>
      <c r="Q698" s="191"/>
      <c r="R698" s="191"/>
      <c r="S698" s="191"/>
      <c r="T698" s="191"/>
      <c r="U698" s="191"/>
      <c r="V698" s="185"/>
      <c r="W698" s="185"/>
      <c r="X698" s="185"/>
      <c r="Y698" s="185"/>
      <c r="Z698" s="185"/>
    </row>
    <row r="699" spans="1:26">
      <c r="A699" s="56">
        <v>698</v>
      </c>
      <c r="B699" s="200" t="s">
        <v>2959</v>
      </c>
      <c r="C699" s="192"/>
      <c r="D699" s="193"/>
      <c r="E699" s="194" t="s">
        <v>438</v>
      </c>
      <c r="F699" s="192" t="s">
        <v>480</v>
      </c>
      <c r="G699" s="191"/>
      <c r="H699" s="191"/>
      <c r="I699" s="60" t="e">
        <f>INDEX(Location!$G$2:$G$110,MATCH(Catalogue!H699,Location!$F$2:$F$110,0))</f>
        <v>#N/A</v>
      </c>
      <c r="J699" s="191"/>
      <c r="K699" s="60" t="e">
        <f>INDEX(Location!$I$2:$I$109,MATCH(Catalogue!J699,Location!$H$2:$H$109,0))</f>
        <v>#N/A</v>
      </c>
      <c r="L699" s="191"/>
      <c r="M699" s="191"/>
      <c r="N699" s="191"/>
      <c r="O699" s="191"/>
      <c r="P699" s="191"/>
      <c r="Q699" s="191"/>
      <c r="R699" s="191"/>
      <c r="S699" s="191"/>
      <c r="T699" s="191"/>
      <c r="U699" s="191"/>
      <c r="V699" s="185"/>
      <c r="W699" s="185"/>
      <c r="X699" s="185"/>
      <c r="Y699" s="185"/>
      <c r="Z699" s="185"/>
    </row>
    <row r="700" spans="1:26">
      <c r="A700" s="56">
        <v>699</v>
      </c>
      <c r="B700" s="200" t="s">
        <v>2960</v>
      </c>
      <c r="C700" s="192"/>
      <c r="D700" s="193"/>
      <c r="E700" s="194" t="s">
        <v>438</v>
      </c>
      <c r="F700" s="192" t="s">
        <v>480</v>
      </c>
      <c r="G700" s="191"/>
      <c r="H700" s="191"/>
      <c r="I700" s="60" t="e">
        <f>INDEX(Location!$G$2:$G$110,MATCH(Catalogue!H700,Location!$F$2:$F$110,0))</f>
        <v>#N/A</v>
      </c>
      <c r="J700" s="191"/>
      <c r="K700" s="60" t="e">
        <f>INDEX(Location!$I$2:$I$109,MATCH(Catalogue!J700,Location!$H$2:$H$109,0))</f>
        <v>#N/A</v>
      </c>
      <c r="L700" s="191"/>
      <c r="M700" s="191"/>
      <c r="N700" s="191"/>
      <c r="O700" s="191"/>
      <c r="P700" s="191"/>
      <c r="Q700" s="191"/>
      <c r="R700" s="191"/>
      <c r="S700" s="191"/>
      <c r="T700" s="191"/>
      <c r="U700" s="191"/>
      <c r="V700" s="185"/>
      <c r="W700" s="185"/>
      <c r="X700" s="185"/>
      <c r="Y700" s="185"/>
      <c r="Z700" s="185"/>
    </row>
    <row r="701" spans="1:26">
      <c r="A701" s="56">
        <v>700</v>
      </c>
      <c r="B701" s="200" t="s">
        <v>2961</v>
      </c>
      <c r="C701" s="192"/>
      <c r="D701" s="193"/>
      <c r="E701" s="194" t="s">
        <v>438</v>
      </c>
      <c r="F701" s="192" t="s">
        <v>480</v>
      </c>
      <c r="G701" s="191"/>
      <c r="H701" s="191"/>
      <c r="I701" s="60" t="e">
        <f>INDEX(Location!$G$2:$G$110,MATCH(Catalogue!H701,Location!$F$2:$F$110,0))</f>
        <v>#N/A</v>
      </c>
      <c r="J701" s="191"/>
      <c r="K701" s="60" t="e">
        <f>INDEX(Location!$I$2:$I$109,MATCH(Catalogue!J701,Location!$H$2:$H$109,0))</f>
        <v>#N/A</v>
      </c>
      <c r="L701" s="191"/>
      <c r="M701" s="191"/>
      <c r="N701" s="191"/>
      <c r="O701" s="191"/>
      <c r="P701" s="191"/>
      <c r="Q701" s="191"/>
      <c r="R701" s="191"/>
      <c r="S701" s="191"/>
      <c r="T701" s="191"/>
      <c r="U701" s="191"/>
      <c r="V701" s="189"/>
      <c r="W701" s="189"/>
      <c r="X701" s="189"/>
      <c r="Y701" s="189"/>
      <c r="Z701" s="189"/>
    </row>
    <row r="702" spans="1:26">
      <c r="A702" s="56">
        <v>701</v>
      </c>
      <c r="B702" s="200" t="s">
        <v>2962</v>
      </c>
      <c r="C702" s="192"/>
      <c r="D702" s="193"/>
      <c r="E702" s="194" t="s">
        <v>438</v>
      </c>
      <c r="F702" s="192" t="s">
        <v>480</v>
      </c>
      <c r="G702" s="191"/>
      <c r="H702" s="191"/>
      <c r="I702" s="60" t="e">
        <f>INDEX(Location!$G$2:$G$110,MATCH(Catalogue!H702,Location!$F$2:$F$110,0))</f>
        <v>#N/A</v>
      </c>
      <c r="J702" s="191"/>
      <c r="K702" s="60" t="e">
        <f>INDEX(Location!$I$2:$I$109,MATCH(Catalogue!J702,Location!$H$2:$H$109,0))</f>
        <v>#N/A</v>
      </c>
      <c r="L702" s="191"/>
      <c r="M702" s="191"/>
      <c r="N702" s="191"/>
      <c r="O702" s="191"/>
      <c r="P702" s="191"/>
      <c r="Q702" s="191"/>
      <c r="R702" s="191"/>
      <c r="S702" s="191"/>
      <c r="T702" s="191"/>
      <c r="U702" s="191"/>
      <c r="V702" s="187"/>
      <c r="W702" s="187"/>
      <c r="X702" s="187"/>
      <c r="Y702" s="187"/>
      <c r="Z702" s="187"/>
    </row>
    <row r="703" spans="1:26">
      <c r="A703" s="56">
        <v>702</v>
      </c>
      <c r="B703" s="200" t="s">
        <v>2963</v>
      </c>
      <c r="C703" s="192"/>
      <c r="D703" s="193"/>
      <c r="E703" s="194" t="s">
        <v>438</v>
      </c>
      <c r="F703" s="192" t="s">
        <v>480</v>
      </c>
      <c r="G703" s="191"/>
      <c r="H703" s="191"/>
      <c r="I703" s="60" t="e">
        <f>INDEX(Location!$G$2:$G$110,MATCH(Catalogue!H703,Location!$F$2:$F$110,0))</f>
        <v>#N/A</v>
      </c>
      <c r="J703" s="191"/>
      <c r="K703" s="60" t="e">
        <f>INDEX(Location!$I$2:$I$109,MATCH(Catalogue!J703,Location!$H$2:$H$109,0))</f>
        <v>#N/A</v>
      </c>
      <c r="L703" s="191"/>
      <c r="M703" s="191"/>
      <c r="N703" s="191"/>
      <c r="O703" s="191"/>
      <c r="P703" s="191"/>
      <c r="Q703" s="191"/>
      <c r="R703" s="191"/>
      <c r="S703" s="191"/>
      <c r="T703" s="191"/>
      <c r="U703" s="191"/>
      <c r="V703" s="185"/>
      <c r="W703" s="185"/>
      <c r="X703" s="185"/>
      <c r="Y703" s="185"/>
      <c r="Z703" s="185"/>
    </row>
    <row r="704" spans="1:26">
      <c r="A704" s="56">
        <v>703</v>
      </c>
      <c r="B704" s="200" t="s">
        <v>2964</v>
      </c>
      <c r="C704" s="192"/>
      <c r="D704" s="193"/>
      <c r="E704" s="194" t="s">
        <v>438</v>
      </c>
      <c r="F704" s="192" t="s">
        <v>480</v>
      </c>
      <c r="G704" s="191"/>
      <c r="H704" s="191"/>
      <c r="I704" s="60" t="e">
        <f>INDEX(Location!$G$2:$G$110,MATCH(Catalogue!H704,Location!$F$2:$F$110,0))</f>
        <v>#N/A</v>
      </c>
      <c r="J704" s="191"/>
      <c r="K704" s="60" t="e">
        <f>INDEX(Location!$I$2:$I$109,MATCH(Catalogue!J704,Location!$H$2:$H$109,0))</f>
        <v>#N/A</v>
      </c>
      <c r="L704" s="191"/>
      <c r="M704" s="191"/>
      <c r="N704" s="191"/>
      <c r="O704" s="191"/>
      <c r="P704" s="191"/>
      <c r="Q704" s="191"/>
      <c r="R704" s="191"/>
      <c r="S704" s="191"/>
      <c r="T704" s="191"/>
      <c r="U704" s="191"/>
      <c r="V704" s="187"/>
      <c r="W704" s="187"/>
      <c r="X704" s="187"/>
      <c r="Y704" s="187"/>
      <c r="Z704" s="187"/>
    </row>
    <row r="705" spans="1:26">
      <c r="A705" s="56">
        <v>704</v>
      </c>
      <c r="B705" s="200" t="s">
        <v>2965</v>
      </c>
      <c r="C705" s="192"/>
      <c r="D705" s="193"/>
      <c r="E705" s="194" t="s">
        <v>438</v>
      </c>
      <c r="F705" s="192" t="s">
        <v>480</v>
      </c>
      <c r="G705" s="191"/>
      <c r="H705" s="191"/>
      <c r="I705" s="60" t="e">
        <f>INDEX(Location!$G$2:$G$110,MATCH(Catalogue!H705,Location!$F$2:$F$110,0))</f>
        <v>#N/A</v>
      </c>
      <c r="J705" s="191"/>
      <c r="K705" s="60" t="e">
        <f>INDEX(Location!$I$2:$I$109,MATCH(Catalogue!J705,Location!$H$2:$H$109,0))</f>
        <v>#N/A</v>
      </c>
      <c r="L705" s="191"/>
      <c r="M705" s="191"/>
      <c r="N705" s="191"/>
      <c r="O705" s="191"/>
      <c r="P705" s="191"/>
      <c r="Q705" s="191"/>
      <c r="R705" s="191"/>
      <c r="S705" s="191"/>
      <c r="T705" s="191"/>
      <c r="U705" s="191"/>
      <c r="V705" s="187"/>
      <c r="W705" s="187"/>
      <c r="X705" s="187"/>
      <c r="Y705" s="187"/>
      <c r="Z705" s="187"/>
    </row>
    <row r="706" spans="1:26">
      <c r="A706" s="56">
        <v>705</v>
      </c>
      <c r="B706" s="200" t="s">
        <v>2966</v>
      </c>
      <c r="C706" s="192"/>
      <c r="D706" s="193"/>
      <c r="E706" s="194" t="s">
        <v>438</v>
      </c>
      <c r="F706" s="192" t="s">
        <v>480</v>
      </c>
      <c r="G706" s="191"/>
      <c r="H706" s="191"/>
      <c r="I706" s="60" t="e">
        <f>INDEX(Location!$G$2:$G$110,MATCH(Catalogue!H706,Location!$F$2:$F$110,0))</f>
        <v>#N/A</v>
      </c>
      <c r="J706" s="191"/>
      <c r="K706" s="60" t="e">
        <f>INDEX(Location!$I$2:$I$109,MATCH(Catalogue!J706,Location!$H$2:$H$109,0))</f>
        <v>#N/A</v>
      </c>
      <c r="L706" s="191"/>
      <c r="M706" s="191"/>
      <c r="N706" s="191"/>
      <c r="O706" s="191"/>
      <c r="P706" s="191"/>
      <c r="Q706" s="191"/>
      <c r="R706" s="191"/>
      <c r="S706" s="191"/>
      <c r="T706" s="191"/>
      <c r="U706" s="191"/>
      <c r="V706" s="187"/>
      <c r="W706" s="187"/>
      <c r="X706" s="187"/>
      <c r="Y706" s="187"/>
      <c r="Z706" s="187"/>
    </row>
    <row r="707" spans="1:26">
      <c r="A707" s="56">
        <v>706</v>
      </c>
      <c r="B707" s="200" t="s">
        <v>2967</v>
      </c>
      <c r="C707" s="192"/>
      <c r="D707" s="193"/>
      <c r="E707" s="194" t="s">
        <v>438</v>
      </c>
      <c r="F707" s="192" t="s">
        <v>480</v>
      </c>
      <c r="G707" s="191"/>
      <c r="H707" s="191"/>
      <c r="I707" s="60" t="e">
        <f>INDEX(Location!$G$2:$G$110,MATCH(Catalogue!H707,Location!$F$2:$F$110,0))</f>
        <v>#N/A</v>
      </c>
      <c r="J707" s="191"/>
      <c r="K707" s="60" t="e">
        <f>INDEX(Location!$I$2:$I$109,MATCH(Catalogue!J707,Location!$H$2:$H$109,0))</f>
        <v>#N/A</v>
      </c>
      <c r="L707" s="191"/>
      <c r="M707" s="191"/>
      <c r="N707" s="191"/>
      <c r="O707" s="191"/>
      <c r="P707" s="191"/>
      <c r="Q707" s="191"/>
      <c r="R707" s="191"/>
      <c r="S707" s="191"/>
      <c r="T707" s="191"/>
      <c r="U707" s="191"/>
      <c r="V707" s="187"/>
      <c r="W707" s="187"/>
      <c r="X707" s="187"/>
      <c r="Y707" s="187"/>
      <c r="Z707" s="187"/>
    </row>
    <row r="708" spans="1:26">
      <c r="A708" s="56">
        <v>707</v>
      </c>
      <c r="B708" s="200" t="s">
        <v>2968</v>
      </c>
      <c r="C708" s="192"/>
      <c r="D708" s="193"/>
      <c r="E708" s="194" t="s">
        <v>438</v>
      </c>
      <c r="F708" s="192" t="s">
        <v>480</v>
      </c>
      <c r="G708" s="191"/>
      <c r="H708" s="191"/>
      <c r="I708" s="60" t="e">
        <f>INDEX(Location!$G$2:$G$110,MATCH(Catalogue!H708,Location!$F$2:$F$110,0))</f>
        <v>#N/A</v>
      </c>
      <c r="J708" s="191"/>
      <c r="K708" s="60" t="e">
        <f>INDEX(Location!$I$2:$I$109,MATCH(Catalogue!J708,Location!$H$2:$H$109,0))</f>
        <v>#N/A</v>
      </c>
      <c r="L708" s="191"/>
      <c r="M708" s="191"/>
      <c r="N708" s="191"/>
      <c r="O708" s="191"/>
      <c r="P708" s="191"/>
      <c r="Q708" s="191"/>
      <c r="R708" s="191"/>
      <c r="S708" s="191"/>
      <c r="T708" s="191"/>
      <c r="U708" s="191"/>
      <c r="V708" s="187"/>
      <c r="W708" s="187"/>
      <c r="X708" s="187"/>
      <c r="Y708" s="187"/>
      <c r="Z708" s="187"/>
    </row>
    <row r="709" spans="1:26">
      <c r="A709" s="56">
        <v>708</v>
      </c>
      <c r="B709" s="200" t="s">
        <v>2969</v>
      </c>
      <c r="C709" s="192"/>
      <c r="D709" s="193"/>
      <c r="E709" s="194" t="s">
        <v>438</v>
      </c>
      <c r="F709" s="192" t="s">
        <v>480</v>
      </c>
      <c r="G709" s="191"/>
      <c r="H709" s="191"/>
      <c r="I709" s="60" t="e">
        <f>INDEX(Location!$G$2:$G$110,MATCH(Catalogue!H709,Location!$F$2:$F$110,0))</f>
        <v>#N/A</v>
      </c>
      <c r="J709" s="191"/>
      <c r="K709" s="60" t="e">
        <f>INDEX(Location!$I$2:$I$109,MATCH(Catalogue!J709,Location!$H$2:$H$109,0))</f>
        <v>#N/A</v>
      </c>
      <c r="L709" s="191"/>
      <c r="M709" s="191"/>
      <c r="N709" s="191"/>
      <c r="O709" s="191"/>
      <c r="P709" s="191"/>
      <c r="Q709" s="191"/>
      <c r="R709" s="191"/>
      <c r="S709" s="191"/>
      <c r="T709" s="191"/>
      <c r="U709" s="191"/>
      <c r="V709" s="187"/>
      <c r="W709" s="187"/>
      <c r="X709" s="187"/>
      <c r="Y709" s="187"/>
      <c r="Z709" s="187"/>
    </row>
    <row r="710" spans="1:26">
      <c r="A710" s="56">
        <v>709</v>
      </c>
      <c r="B710" s="200" t="s">
        <v>2970</v>
      </c>
      <c r="C710" s="192"/>
      <c r="D710" s="193"/>
      <c r="E710" s="194" t="s">
        <v>438</v>
      </c>
      <c r="F710" s="192" t="s">
        <v>480</v>
      </c>
      <c r="G710" s="191"/>
      <c r="H710" s="191"/>
      <c r="I710" s="60" t="e">
        <f>INDEX(Location!$G$2:$G$110,MATCH(Catalogue!H710,Location!$F$2:$F$110,0))</f>
        <v>#N/A</v>
      </c>
      <c r="J710" s="191"/>
      <c r="K710" s="60" t="e">
        <f>INDEX(Location!$I$2:$I$109,MATCH(Catalogue!J710,Location!$H$2:$H$109,0))</f>
        <v>#N/A</v>
      </c>
      <c r="L710" s="191"/>
      <c r="M710" s="191"/>
      <c r="N710" s="191"/>
      <c r="O710" s="191"/>
      <c r="P710" s="191"/>
      <c r="Q710" s="191"/>
      <c r="R710" s="191"/>
      <c r="S710" s="191"/>
      <c r="T710" s="191"/>
      <c r="U710" s="191"/>
      <c r="V710" s="186"/>
      <c r="W710" s="186"/>
      <c r="X710" s="186"/>
      <c r="Y710" s="186"/>
      <c r="Z710" s="186"/>
    </row>
    <row r="711" spans="1:26">
      <c r="A711" s="56">
        <v>710</v>
      </c>
      <c r="B711" s="200" t="s">
        <v>2971</v>
      </c>
      <c r="C711" s="192"/>
      <c r="D711" s="193"/>
      <c r="E711" s="194" t="s">
        <v>438</v>
      </c>
      <c r="F711" s="192" t="s">
        <v>480</v>
      </c>
      <c r="G711" s="191"/>
      <c r="H711" s="191"/>
      <c r="I711" s="60" t="e">
        <f>INDEX(Location!$G$2:$G$110,MATCH(Catalogue!H711,Location!$F$2:$F$110,0))</f>
        <v>#N/A</v>
      </c>
      <c r="J711" s="191"/>
      <c r="K711" s="60" t="e">
        <f>INDEX(Location!$I$2:$I$109,MATCH(Catalogue!J711,Location!$H$2:$H$109,0))</f>
        <v>#N/A</v>
      </c>
      <c r="L711" s="191"/>
      <c r="M711" s="191"/>
      <c r="N711" s="191"/>
      <c r="O711" s="191"/>
      <c r="P711" s="191"/>
      <c r="Q711" s="191"/>
      <c r="R711" s="191"/>
      <c r="S711" s="191"/>
      <c r="T711" s="191"/>
      <c r="U711" s="191"/>
      <c r="V711" s="187"/>
      <c r="W711" s="187"/>
      <c r="X711" s="187"/>
      <c r="Y711" s="187"/>
      <c r="Z711" s="187"/>
    </row>
    <row r="712" spans="1:26">
      <c r="A712" s="56">
        <v>711</v>
      </c>
      <c r="B712" s="200" t="s">
        <v>2972</v>
      </c>
      <c r="C712" s="192"/>
      <c r="D712" s="193"/>
      <c r="E712" s="194" t="s">
        <v>438</v>
      </c>
      <c r="F712" s="192" t="s">
        <v>480</v>
      </c>
      <c r="G712" s="191"/>
      <c r="H712" s="191"/>
      <c r="I712" s="60" t="e">
        <f>INDEX(Location!$G$2:$G$110,MATCH(Catalogue!H712,Location!$F$2:$F$110,0))</f>
        <v>#N/A</v>
      </c>
      <c r="J712" s="191"/>
      <c r="K712" s="60" t="e">
        <f>INDEX(Location!$I$2:$I$109,MATCH(Catalogue!J712,Location!$H$2:$H$109,0))</f>
        <v>#N/A</v>
      </c>
      <c r="L712" s="191"/>
      <c r="M712" s="191"/>
      <c r="N712" s="191"/>
      <c r="O712" s="191"/>
      <c r="P712" s="191"/>
      <c r="Q712" s="191"/>
      <c r="R712" s="191"/>
      <c r="S712" s="191"/>
      <c r="T712" s="191"/>
      <c r="U712" s="191"/>
      <c r="V712" s="189"/>
      <c r="W712" s="189"/>
      <c r="X712" s="189"/>
      <c r="Y712" s="189"/>
      <c r="Z712" s="189"/>
    </row>
    <row r="713" spans="1:26">
      <c r="A713" s="56">
        <v>712</v>
      </c>
      <c r="B713" s="200" t="s">
        <v>2973</v>
      </c>
      <c r="C713" s="192"/>
      <c r="D713" s="193"/>
      <c r="E713" s="194" t="s">
        <v>438</v>
      </c>
      <c r="F713" s="192" t="s">
        <v>480</v>
      </c>
      <c r="G713" s="191"/>
      <c r="H713" s="191"/>
      <c r="I713" s="60" t="e">
        <f>INDEX(Location!$G$2:$G$110,MATCH(Catalogue!H713,Location!$F$2:$F$110,0))</f>
        <v>#N/A</v>
      </c>
      <c r="J713" s="191"/>
      <c r="K713" s="60" t="e">
        <f>INDEX(Location!$I$2:$I$109,MATCH(Catalogue!J713,Location!$H$2:$H$109,0))</f>
        <v>#N/A</v>
      </c>
      <c r="L713" s="191"/>
      <c r="M713" s="191"/>
      <c r="N713" s="191"/>
      <c r="O713" s="191"/>
      <c r="P713" s="191"/>
      <c r="Q713" s="191"/>
      <c r="R713" s="191"/>
      <c r="S713" s="191"/>
      <c r="T713" s="191"/>
      <c r="U713" s="191"/>
      <c r="V713" s="187"/>
      <c r="W713" s="187"/>
      <c r="X713" s="187"/>
      <c r="Y713" s="187"/>
      <c r="Z713" s="187"/>
    </row>
    <row r="714" spans="1:26">
      <c r="A714" s="56">
        <v>713</v>
      </c>
      <c r="B714" s="200" t="s">
        <v>2974</v>
      </c>
      <c r="C714" s="192"/>
      <c r="D714" s="193"/>
      <c r="E714" s="194" t="s">
        <v>438</v>
      </c>
      <c r="F714" s="192" t="s">
        <v>480</v>
      </c>
      <c r="G714" s="191"/>
      <c r="H714" s="191"/>
      <c r="I714" s="60" t="e">
        <f>INDEX(Location!$G$2:$G$110,MATCH(Catalogue!H714,Location!$F$2:$F$110,0))</f>
        <v>#N/A</v>
      </c>
      <c r="J714" s="191"/>
      <c r="K714" s="60" t="e">
        <f>INDEX(Location!$I$2:$I$109,MATCH(Catalogue!J714,Location!$H$2:$H$109,0))</f>
        <v>#N/A</v>
      </c>
      <c r="L714" s="191"/>
      <c r="M714" s="191"/>
      <c r="N714" s="191"/>
      <c r="O714" s="191"/>
      <c r="P714" s="191"/>
      <c r="Q714" s="191"/>
      <c r="R714" s="191"/>
      <c r="S714" s="191"/>
      <c r="T714" s="191"/>
      <c r="U714" s="191"/>
      <c r="V714" s="187"/>
      <c r="W714" s="187"/>
      <c r="X714" s="187"/>
      <c r="Y714" s="187"/>
      <c r="Z714" s="187"/>
    </row>
    <row r="715" spans="1:26">
      <c r="A715" s="56">
        <v>714</v>
      </c>
      <c r="B715" s="200" t="s">
        <v>2975</v>
      </c>
      <c r="C715" s="192"/>
      <c r="D715" s="193"/>
      <c r="E715" s="194" t="s">
        <v>438</v>
      </c>
      <c r="F715" s="192" t="s">
        <v>480</v>
      </c>
      <c r="G715" s="191"/>
      <c r="H715" s="191"/>
      <c r="I715" s="60" t="e">
        <f>INDEX(Location!$G$2:$G$110,MATCH(Catalogue!H715,Location!$F$2:$F$110,0))</f>
        <v>#N/A</v>
      </c>
      <c r="J715" s="191"/>
      <c r="K715" s="60" t="e">
        <f>INDEX(Location!$I$2:$I$109,MATCH(Catalogue!J715,Location!$H$2:$H$109,0))</f>
        <v>#N/A</v>
      </c>
      <c r="L715" s="191"/>
      <c r="M715" s="191"/>
      <c r="N715" s="191"/>
      <c r="O715" s="191"/>
      <c r="P715" s="191"/>
      <c r="Q715" s="191"/>
      <c r="R715" s="191"/>
      <c r="S715" s="191"/>
      <c r="T715" s="191"/>
      <c r="U715" s="191"/>
      <c r="V715" s="187"/>
      <c r="W715" s="187"/>
      <c r="X715" s="187"/>
      <c r="Y715" s="187"/>
      <c r="Z715" s="187"/>
    </row>
    <row r="716" spans="1:26">
      <c r="A716" s="56">
        <v>715</v>
      </c>
      <c r="B716" s="200" t="s">
        <v>2976</v>
      </c>
      <c r="C716" s="192"/>
      <c r="D716" s="193"/>
      <c r="E716" s="194" t="s">
        <v>438</v>
      </c>
      <c r="F716" s="192" t="s">
        <v>480</v>
      </c>
      <c r="G716" s="191"/>
      <c r="H716" s="191"/>
      <c r="I716" s="60" t="e">
        <f>INDEX(Location!$G$2:$G$110,MATCH(Catalogue!H716,Location!$F$2:$F$110,0))</f>
        <v>#N/A</v>
      </c>
      <c r="J716" s="191"/>
      <c r="K716" s="60" t="e">
        <f>INDEX(Location!$I$2:$I$109,MATCH(Catalogue!J716,Location!$H$2:$H$109,0))</f>
        <v>#N/A</v>
      </c>
      <c r="L716" s="191"/>
      <c r="M716" s="191"/>
      <c r="N716" s="191"/>
      <c r="O716" s="191"/>
      <c r="P716" s="191"/>
      <c r="Q716" s="191"/>
      <c r="R716" s="191"/>
      <c r="S716" s="191"/>
      <c r="T716" s="191"/>
      <c r="U716" s="191"/>
      <c r="V716" s="189"/>
      <c r="W716" s="189"/>
      <c r="X716" s="189"/>
      <c r="Y716" s="189"/>
      <c r="Z716" s="189"/>
    </row>
    <row r="717" spans="1:26">
      <c r="A717" s="56">
        <v>716</v>
      </c>
      <c r="B717" s="200" t="s">
        <v>2977</v>
      </c>
      <c r="C717" s="192"/>
      <c r="D717" s="193"/>
      <c r="E717" s="194" t="s">
        <v>438</v>
      </c>
      <c r="F717" s="192" t="s">
        <v>480</v>
      </c>
      <c r="G717" s="191"/>
      <c r="H717" s="191"/>
      <c r="I717" s="60" t="e">
        <f>INDEX(Location!$G$2:$G$110,MATCH(Catalogue!H717,Location!$F$2:$F$110,0))</f>
        <v>#N/A</v>
      </c>
      <c r="J717" s="191"/>
      <c r="K717" s="60" t="e">
        <f>INDEX(Location!$I$2:$I$109,MATCH(Catalogue!J717,Location!$H$2:$H$109,0))</f>
        <v>#N/A</v>
      </c>
      <c r="L717" s="191"/>
      <c r="M717" s="191"/>
      <c r="N717" s="191"/>
      <c r="O717" s="191"/>
      <c r="P717" s="191"/>
      <c r="Q717" s="191"/>
      <c r="R717" s="191"/>
      <c r="S717" s="191"/>
      <c r="T717" s="191"/>
      <c r="U717" s="191"/>
      <c r="V717" s="185"/>
      <c r="W717" s="185"/>
      <c r="X717" s="185"/>
      <c r="Y717" s="185"/>
      <c r="Z717" s="185"/>
    </row>
    <row r="718" spans="1:26">
      <c r="A718" s="56">
        <v>717</v>
      </c>
      <c r="B718" s="200" t="s">
        <v>2978</v>
      </c>
      <c r="C718" s="192"/>
      <c r="D718" s="193"/>
      <c r="E718" s="194" t="s">
        <v>438</v>
      </c>
      <c r="F718" s="192" t="s">
        <v>480</v>
      </c>
      <c r="G718" s="191"/>
      <c r="H718" s="191"/>
      <c r="I718" s="60" t="e">
        <f>INDEX(Location!$G$2:$G$110,MATCH(Catalogue!H718,Location!$F$2:$F$110,0))</f>
        <v>#N/A</v>
      </c>
      <c r="J718" s="191"/>
      <c r="K718" s="60" t="e">
        <f>INDEX(Location!$I$2:$I$109,MATCH(Catalogue!J718,Location!$H$2:$H$109,0))</f>
        <v>#N/A</v>
      </c>
      <c r="L718" s="191"/>
      <c r="M718" s="191"/>
      <c r="N718" s="191"/>
      <c r="O718" s="191"/>
      <c r="P718" s="191"/>
      <c r="Q718" s="191"/>
      <c r="R718" s="191"/>
      <c r="S718" s="191"/>
      <c r="T718" s="191"/>
      <c r="U718" s="191"/>
      <c r="V718" s="185"/>
      <c r="W718" s="185"/>
      <c r="X718" s="185"/>
      <c r="Y718" s="185"/>
      <c r="Z718" s="185"/>
    </row>
    <row r="719" spans="1:26">
      <c r="A719" s="56">
        <v>718</v>
      </c>
      <c r="B719" s="200" t="s">
        <v>2979</v>
      </c>
      <c r="C719" s="192"/>
      <c r="D719" s="193"/>
      <c r="E719" s="194" t="s">
        <v>438</v>
      </c>
      <c r="F719" s="192" t="s">
        <v>480</v>
      </c>
      <c r="G719" s="191"/>
      <c r="H719" s="191"/>
      <c r="I719" s="60" t="e">
        <f>INDEX(Location!$G$2:$G$110,MATCH(Catalogue!H719,Location!$F$2:$F$110,0))</f>
        <v>#N/A</v>
      </c>
      <c r="J719" s="191"/>
      <c r="K719" s="60" t="e">
        <f>INDEX(Location!$I$2:$I$109,MATCH(Catalogue!J719,Location!$H$2:$H$109,0))</f>
        <v>#N/A</v>
      </c>
      <c r="L719" s="191"/>
      <c r="M719" s="191"/>
      <c r="N719" s="191"/>
      <c r="O719" s="191"/>
      <c r="P719" s="191"/>
      <c r="Q719" s="191"/>
      <c r="R719" s="191"/>
      <c r="S719" s="191"/>
      <c r="T719" s="191"/>
      <c r="U719" s="191"/>
      <c r="V719" s="187"/>
      <c r="W719" s="187"/>
      <c r="X719" s="187"/>
      <c r="Y719" s="187"/>
      <c r="Z719" s="187"/>
    </row>
    <row r="720" spans="1:26">
      <c r="A720" s="56">
        <v>719</v>
      </c>
      <c r="B720" s="200" t="s">
        <v>2980</v>
      </c>
      <c r="C720" s="192"/>
      <c r="D720" s="193"/>
      <c r="E720" s="194" t="s">
        <v>438</v>
      </c>
      <c r="F720" s="192" t="s">
        <v>480</v>
      </c>
      <c r="G720" s="191"/>
      <c r="H720" s="191"/>
      <c r="I720" s="60" t="e">
        <f>INDEX(Location!$G$2:$G$110,MATCH(Catalogue!H720,Location!$F$2:$F$110,0))</f>
        <v>#N/A</v>
      </c>
      <c r="J720" s="191"/>
      <c r="K720" s="60" t="e">
        <f>INDEX(Location!$I$2:$I$109,MATCH(Catalogue!J720,Location!$H$2:$H$109,0))</f>
        <v>#N/A</v>
      </c>
      <c r="L720" s="191"/>
      <c r="M720" s="191"/>
      <c r="N720" s="191"/>
      <c r="O720" s="191"/>
      <c r="P720" s="191"/>
      <c r="Q720" s="191"/>
      <c r="R720" s="191"/>
      <c r="S720" s="191"/>
      <c r="T720" s="191"/>
      <c r="U720" s="191"/>
      <c r="V720" s="187"/>
      <c r="W720" s="187"/>
      <c r="X720" s="187"/>
      <c r="Y720" s="187"/>
      <c r="Z720" s="187"/>
    </row>
    <row r="721" spans="1:26">
      <c r="A721" s="56">
        <v>720</v>
      </c>
      <c r="B721" s="200" t="s">
        <v>2981</v>
      </c>
      <c r="C721" s="192"/>
      <c r="D721" s="193"/>
      <c r="E721" s="194" t="s">
        <v>438</v>
      </c>
      <c r="F721" s="192" t="s">
        <v>480</v>
      </c>
      <c r="G721" s="191"/>
      <c r="H721" s="191"/>
      <c r="I721" s="60" t="e">
        <f>INDEX(Location!$G$2:$G$110,MATCH(Catalogue!H721,Location!$F$2:$F$110,0))</f>
        <v>#N/A</v>
      </c>
      <c r="J721" s="191"/>
      <c r="K721" s="60" t="e">
        <f>INDEX(Location!$I$2:$I$109,MATCH(Catalogue!J721,Location!$H$2:$H$109,0))</f>
        <v>#N/A</v>
      </c>
      <c r="L721" s="191"/>
      <c r="M721" s="191"/>
      <c r="N721" s="191"/>
      <c r="O721" s="191"/>
      <c r="P721" s="191"/>
      <c r="Q721" s="191"/>
      <c r="R721" s="191"/>
      <c r="S721" s="191"/>
      <c r="T721" s="191"/>
      <c r="U721" s="191"/>
      <c r="V721" s="187"/>
      <c r="W721" s="187"/>
      <c r="X721" s="187"/>
      <c r="Y721" s="187"/>
      <c r="Z721" s="187"/>
    </row>
    <row r="722" spans="1:26">
      <c r="A722" s="56">
        <v>721</v>
      </c>
      <c r="B722" s="200" t="s">
        <v>2982</v>
      </c>
      <c r="C722" s="192"/>
      <c r="D722" s="193"/>
      <c r="E722" s="194" t="s">
        <v>438</v>
      </c>
      <c r="F722" s="192" t="s">
        <v>480</v>
      </c>
      <c r="G722" s="191"/>
      <c r="H722" s="191"/>
      <c r="I722" s="60" t="e">
        <f>INDEX(Location!$G$2:$G$110,MATCH(Catalogue!H722,Location!$F$2:$F$110,0))</f>
        <v>#N/A</v>
      </c>
      <c r="J722" s="191"/>
      <c r="K722" s="60" t="e">
        <f>INDEX(Location!$I$2:$I$109,MATCH(Catalogue!J722,Location!$H$2:$H$109,0))</f>
        <v>#N/A</v>
      </c>
      <c r="L722" s="191"/>
      <c r="M722" s="191"/>
      <c r="N722" s="191"/>
      <c r="O722" s="191"/>
      <c r="P722" s="191"/>
      <c r="Q722" s="191"/>
      <c r="R722" s="191"/>
      <c r="S722" s="191"/>
      <c r="T722" s="191"/>
      <c r="U722" s="191"/>
      <c r="V722" s="187"/>
      <c r="W722" s="187"/>
      <c r="X722" s="187"/>
      <c r="Y722" s="187"/>
      <c r="Z722" s="187"/>
    </row>
    <row r="723" spans="1:26">
      <c r="A723" s="56">
        <v>722</v>
      </c>
      <c r="B723" s="200" t="s">
        <v>2983</v>
      </c>
      <c r="C723" s="192"/>
      <c r="D723" s="193"/>
      <c r="E723" s="194" t="s">
        <v>438</v>
      </c>
      <c r="F723" s="192" t="s">
        <v>480</v>
      </c>
      <c r="G723" s="191"/>
      <c r="H723" s="191"/>
      <c r="I723" s="60" t="e">
        <f>INDEX(Location!$G$2:$G$110,MATCH(Catalogue!H723,Location!$F$2:$F$110,0))</f>
        <v>#N/A</v>
      </c>
      <c r="J723" s="191"/>
      <c r="K723" s="60" t="e">
        <f>INDEX(Location!$I$2:$I$109,MATCH(Catalogue!J723,Location!$H$2:$H$109,0))</f>
        <v>#N/A</v>
      </c>
      <c r="L723" s="191"/>
      <c r="M723" s="191"/>
      <c r="N723" s="191"/>
      <c r="O723" s="191"/>
      <c r="P723" s="191"/>
      <c r="Q723" s="191"/>
      <c r="R723" s="191"/>
      <c r="S723" s="191"/>
      <c r="T723" s="191"/>
      <c r="U723" s="191"/>
      <c r="V723" s="187"/>
      <c r="W723" s="187"/>
      <c r="X723" s="187"/>
      <c r="Y723" s="187"/>
      <c r="Z723" s="187"/>
    </row>
    <row r="724" spans="1:26">
      <c r="A724" s="56">
        <v>723</v>
      </c>
      <c r="B724" s="200" t="s">
        <v>2984</v>
      </c>
      <c r="C724" s="192"/>
      <c r="D724" s="193"/>
      <c r="E724" s="194" t="s">
        <v>438</v>
      </c>
      <c r="F724" s="192" t="s">
        <v>480</v>
      </c>
      <c r="G724" s="191"/>
      <c r="H724" s="191"/>
      <c r="I724" s="60" t="e">
        <f>INDEX(Location!$G$2:$G$110,MATCH(Catalogue!H724,Location!$F$2:$F$110,0))</f>
        <v>#N/A</v>
      </c>
      <c r="J724" s="191"/>
      <c r="K724" s="60" t="e">
        <f>INDEX(Location!$I$2:$I$109,MATCH(Catalogue!J724,Location!$H$2:$H$109,0))</f>
        <v>#N/A</v>
      </c>
      <c r="L724" s="191"/>
      <c r="M724" s="191"/>
      <c r="N724" s="191"/>
      <c r="O724" s="191"/>
      <c r="P724" s="191"/>
      <c r="Q724" s="191"/>
      <c r="R724" s="191"/>
      <c r="S724" s="191"/>
      <c r="T724" s="191"/>
      <c r="U724" s="191"/>
      <c r="V724" s="187"/>
      <c r="W724" s="187"/>
      <c r="X724" s="187"/>
      <c r="Y724" s="187"/>
      <c r="Z724" s="187"/>
    </row>
    <row r="725" spans="1:26">
      <c r="A725" s="56">
        <v>724</v>
      </c>
      <c r="B725" s="200" t="s">
        <v>2985</v>
      </c>
      <c r="C725" s="192"/>
      <c r="D725" s="193"/>
      <c r="E725" s="194" t="s">
        <v>438</v>
      </c>
      <c r="F725" s="192" t="s">
        <v>480</v>
      </c>
      <c r="G725" s="191"/>
      <c r="H725" s="191"/>
      <c r="I725" s="60" t="e">
        <f>INDEX(Location!$G$2:$G$110,MATCH(Catalogue!H725,Location!$F$2:$F$110,0))</f>
        <v>#N/A</v>
      </c>
      <c r="J725" s="191"/>
      <c r="K725" s="60" t="e">
        <f>INDEX(Location!$I$2:$I$109,MATCH(Catalogue!J725,Location!$H$2:$H$109,0))</f>
        <v>#N/A</v>
      </c>
      <c r="L725" s="191"/>
      <c r="M725" s="191"/>
      <c r="N725" s="191"/>
      <c r="O725" s="191"/>
      <c r="P725" s="191"/>
      <c r="Q725" s="191"/>
      <c r="R725" s="191"/>
      <c r="S725" s="191"/>
      <c r="T725" s="191"/>
      <c r="U725" s="191"/>
      <c r="V725" s="187"/>
      <c r="W725" s="187"/>
      <c r="X725" s="187"/>
      <c r="Y725" s="187"/>
      <c r="Z725" s="187"/>
    </row>
    <row r="726" spans="1:26">
      <c r="A726" s="56">
        <v>725</v>
      </c>
      <c r="B726" s="200" t="s">
        <v>2986</v>
      </c>
      <c r="C726" s="192"/>
      <c r="D726" s="193"/>
      <c r="E726" s="194" t="s">
        <v>438</v>
      </c>
      <c r="F726" s="192" t="s">
        <v>480</v>
      </c>
      <c r="G726" s="191"/>
      <c r="H726" s="191"/>
      <c r="I726" s="60" t="e">
        <f>INDEX(Location!$G$2:$G$110,MATCH(Catalogue!H726,Location!$F$2:$F$110,0))</f>
        <v>#N/A</v>
      </c>
      <c r="J726" s="191"/>
      <c r="K726" s="60" t="e">
        <f>INDEX(Location!$I$2:$I$109,MATCH(Catalogue!J726,Location!$H$2:$H$109,0))</f>
        <v>#N/A</v>
      </c>
      <c r="L726" s="191"/>
      <c r="M726" s="191"/>
      <c r="N726" s="191"/>
      <c r="O726" s="191"/>
      <c r="P726" s="191"/>
      <c r="Q726" s="191"/>
      <c r="R726" s="191"/>
      <c r="S726" s="191"/>
      <c r="T726" s="191"/>
      <c r="U726" s="191"/>
      <c r="V726" s="187"/>
      <c r="W726" s="187"/>
      <c r="X726" s="187"/>
      <c r="Y726" s="187"/>
      <c r="Z726" s="187"/>
    </row>
    <row r="727" spans="1:26">
      <c r="A727" s="56">
        <v>726</v>
      </c>
      <c r="B727" s="200" t="s">
        <v>2987</v>
      </c>
      <c r="C727" s="192"/>
      <c r="D727" s="193"/>
      <c r="E727" s="194" t="s">
        <v>438</v>
      </c>
      <c r="F727" s="192" t="s">
        <v>480</v>
      </c>
      <c r="G727" s="191"/>
      <c r="H727" s="191"/>
      <c r="I727" s="60" t="e">
        <f>INDEX(Location!$G$2:$G$110,MATCH(Catalogue!H727,Location!$F$2:$F$110,0))</f>
        <v>#N/A</v>
      </c>
      <c r="J727" s="191"/>
      <c r="K727" s="60" t="e">
        <f>INDEX(Location!$I$2:$I$109,MATCH(Catalogue!J727,Location!$H$2:$H$109,0))</f>
        <v>#N/A</v>
      </c>
      <c r="L727" s="191"/>
      <c r="M727" s="191"/>
      <c r="N727" s="191"/>
      <c r="O727" s="191"/>
      <c r="P727" s="191"/>
      <c r="Q727" s="191"/>
      <c r="R727" s="191"/>
      <c r="S727" s="191"/>
      <c r="T727" s="191"/>
      <c r="U727" s="191"/>
      <c r="V727" s="187"/>
      <c r="W727" s="187"/>
      <c r="X727" s="187"/>
      <c r="Y727" s="187"/>
      <c r="Z727" s="187"/>
    </row>
    <row r="728" spans="1:26">
      <c r="A728" s="56">
        <v>727</v>
      </c>
      <c r="B728" s="200" t="s">
        <v>2988</v>
      </c>
      <c r="C728" s="192"/>
      <c r="D728" s="193"/>
      <c r="E728" s="194" t="s">
        <v>438</v>
      </c>
      <c r="F728" s="192" t="s">
        <v>480</v>
      </c>
      <c r="G728" s="191"/>
      <c r="H728" s="191"/>
      <c r="I728" s="60" t="e">
        <f>INDEX(Location!$G$2:$G$110,MATCH(Catalogue!H728,Location!$F$2:$F$110,0))</f>
        <v>#N/A</v>
      </c>
      <c r="J728" s="191"/>
      <c r="K728" s="60" t="e">
        <f>INDEX(Location!$I$2:$I$109,MATCH(Catalogue!J728,Location!$H$2:$H$109,0))</f>
        <v>#N/A</v>
      </c>
      <c r="L728" s="191"/>
      <c r="M728" s="191"/>
      <c r="N728" s="191"/>
      <c r="O728" s="191"/>
      <c r="P728" s="191"/>
      <c r="Q728" s="191"/>
      <c r="R728" s="191"/>
      <c r="S728" s="191"/>
      <c r="T728" s="191"/>
      <c r="U728" s="191"/>
      <c r="V728" s="187"/>
      <c r="W728" s="187"/>
      <c r="X728" s="187"/>
      <c r="Y728" s="187"/>
      <c r="Z728" s="187"/>
    </row>
    <row r="729" spans="1:26">
      <c r="A729" s="56">
        <v>728</v>
      </c>
      <c r="B729" s="200" t="s">
        <v>2989</v>
      </c>
      <c r="C729" s="192"/>
      <c r="D729" s="193"/>
      <c r="E729" s="194" t="s">
        <v>438</v>
      </c>
      <c r="F729" s="192" t="s">
        <v>480</v>
      </c>
      <c r="G729" s="191"/>
      <c r="H729" s="191"/>
      <c r="I729" s="60" t="e">
        <f>INDEX(Location!$G$2:$G$110,MATCH(Catalogue!H729,Location!$F$2:$F$110,0))</f>
        <v>#N/A</v>
      </c>
      <c r="J729" s="191"/>
      <c r="K729" s="60" t="e">
        <f>INDEX(Location!$I$2:$I$109,MATCH(Catalogue!J729,Location!$H$2:$H$109,0))</f>
        <v>#N/A</v>
      </c>
      <c r="L729" s="191"/>
      <c r="M729" s="191"/>
      <c r="N729" s="191"/>
      <c r="O729" s="191"/>
      <c r="P729" s="191"/>
      <c r="Q729" s="191"/>
      <c r="R729" s="191"/>
      <c r="S729" s="191"/>
      <c r="T729" s="191"/>
      <c r="U729" s="191"/>
      <c r="V729" s="187"/>
      <c r="W729" s="187"/>
      <c r="X729" s="187"/>
      <c r="Y729" s="187"/>
      <c r="Z729" s="187"/>
    </row>
    <row r="730" spans="1:26">
      <c r="A730" s="56">
        <v>729</v>
      </c>
      <c r="B730" s="200" t="s">
        <v>2990</v>
      </c>
      <c r="C730" s="192"/>
      <c r="D730" s="193"/>
      <c r="E730" s="194" t="s">
        <v>438</v>
      </c>
      <c r="F730" s="192" t="s">
        <v>480</v>
      </c>
      <c r="G730" s="191"/>
      <c r="H730" s="191"/>
      <c r="I730" s="60" t="e">
        <f>INDEX(Location!$G$2:$G$110,MATCH(Catalogue!H730,Location!$F$2:$F$110,0))</f>
        <v>#N/A</v>
      </c>
      <c r="J730" s="191"/>
      <c r="K730" s="60" t="e">
        <f>INDEX(Location!$I$2:$I$109,MATCH(Catalogue!J730,Location!$H$2:$H$109,0))</f>
        <v>#N/A</v>
      </c>
      <c r="L730" s="191"/>
      <c r="M730" s="191"/>
      <c r="N730" s="191"/>
      <c r="O730" s="191"/>
      <c r="P730" s="191"/>
      <c r="Q730" s="191"/>
      <c r="R730" s="191"/>
      <c r="S730" s="191"/>
      <c r="T730" s="191"/>
      <c r="U730" s="191"/>
      <c r="V730" s="187"/>
      <c r="W730" s="187"/>
      <c r="X730" s="187"/>
      <c r="Y730" s="187"/>
      <c r="Z730" s="187"/>
    </row>
    <row r="731" spans="1:26">
      <c r="A731" s="56">
        <v>730</v>
      </c>
      <c r="B731" s="200" t="s">
        <v>2991</v>
      </c>
      <c r="C731" s="192"/>
      <c r="D731" s="193"/>
      <c r="E731" s="194" t="s">
        <v>438</v>
      </c>
      <c r="F731" s="192" t="s">
        <v>480</v>
      </c>
      <c r="G731" s="191"/>
      <c r="H731" s="191"/>
      <c r="I731" s="60" t="e">
        <f>INDEX(Location!$G$2:$G$110,MATCH(Catalogue!H731,Location!$F$2:$F$110,0))</f>
        <v>#N/A</v>
      </c>
      <c r="J731" s="191"/>
      <c r="K731" s="60" t="e">
        <f>INDEX(Location!$I$2:$I$109,MATCH(Catalogue!J731,Location!$H$2:$H$109,0))</f>
        <v>#N/A</v>
      </c>
      <c r="L731" s="191"/>
      <c r="M731" s="191"/>
      <c r="N731" s="191"/>
      <c r="O731" s="191"/>
      <c r="P731" s="191"/>
      <c r="Q731" s="191"/>
      <c r="R731" s="191"/>
      <c r="S731" s="191"/>
      <c r="T731" s="191"/>
      <c r="U731" s="191"/>
      <c r="V731" s="187"/>
      <c r="W731" s="187"/>
      <c r="X731" s="187"/>
      <c r="Y731" s="187"/>
      <c r="Z731" s="187"/>
    </row>
    <row r="732" spans="1:26">
      <c r="A732" s="56">
        <v>731</v>
      </c>
      <c r="B732" s="200" t="s">
        <v>2992</v>
      </c>
      <c r="C732" s="192"/>
      <c r="D732" s="193"/>
      <c r="E732" s="194" t="s">
        <v>438</v>
      </c>
      <c r="F732" s="192" t="s">
        <v>480</v>
      </c>
      <c r="G732" s="191"/>
      <c r="H732" s="191"/>
      <c r="I732" s="60" t="e">
        <f>INDEX(Location!$G$2:$G$110,MATCH(Catalogue!H732,Location!$F$2:$F$110,0))</f>
        <v>#N/A</v>
      </c>
      <c r="J732" s="191"/>
      <c r="K732" s="60" t="e">
        <f>INDEX(Location!$I$2:$I$109,MATCH(Catalogue!J732,Location!$H$2:$H$109,0))</f>
        <v>#N/A</v>
      </c>
      <c r="L732" s="191"/>
      <c r="M732" s="191"/>
      <c r="N732" s="191"/>
      <c r="O732" s="191"/>
      <c r="P732" s="191"/>
      <c r="Q732" s="191"/>
      <c r="R732" s="191"/>
      <c r="S732" s="191"/>
      <c r="T732" s="191"/>
      <c r="U732" s="191"/>
      <c r="V732" s="187"/>
      <c r="W732" s="187"/>
      <c r="X732" s="187"/>
      <c r="Y732" s="187"/>
      <c r="Z732" s="187"/>
    </row>
    <row r="733" spans="1:26">
      <c r="A733" s="56">
        <v>732</v>
      </c>
      <c r="B733" s="200" t="s">
        <v>2993</v>
      </c>
      <c r="C733" s="192"/>
      <c r="D733" s="193"/>
      <c r="E733" s="194" t="s">
        <v>438</v>
      </c>
      <c r="F733" s="192" t="s">
        <v>480</v>
      </c>
      <c r="G733" s="191"/>
      <c r="H733" s="191"/>
      <c r="I733" s="60" t="e">
        <f>INDEX(Location!$G$2:$G$110,MATCH(Catalogue!H733,Location!$F$2:$F$110,0))</f>
        <v>#N/A</v>
      </c>
      <c r="J733" s="191"/>
      <c r="K733" s="60" t="e">
        <f>INDEX(Location!$I$2:$I$109,MATCH(Catalogue!J733,Location!$H$2:$H$109,0))</f>
        <v>#N/A</v>
      </c>
      <c r="L733" s="191"/>
      <c r="M733" s="191"/>
      <c r="N733" s="191"/>
      <c r="O733" s="191"/>
      <c r="P733" s="191"/>
      <c r="Q733" s="191"/>
      <c r="R733" s="191"/>
      <c r="S733" s="191"/>
      <c r="T733" s="191"/>
      <c r="U733" s="191"/>
      <c r="V733" s="187"/>
      <c r="W733" s="187"/>
      <c r="X733" s="187"/>
      <c r="Y733" s="187"/>
      <c r="Z733" s="187"/>
    </row>
    <row r="734" spans="1:26">
      <c r="A734" s="56">
        <v>733</v>
      </c>
      <c r="B734" s="200" t="s">
        <v>2994</v>
      </c>
      <c r="C734" s="192"/>
      <c r="D734" s="193"/>
      <c r="E734" s="194" t="s">
        <v>438</v>
      </c>
      <c r="F734" s="192" t="s">
        <v>480</v>
      </c>
      <c r="G734" s="191"/>
      <c r="H734" s="191"/>
      <c r="I734" s="60" t="e">
        <f>INDEX(Location!$G$2:$G$110,MATCH(Catalogue!H734,Location!$F$2:$F$110,0))</f>
        <v>#N/A</v>
      </c>
      <c r="J734" s="191"/>
      <c r="K734" s="60" t="e">
        <f>INDEX(Location!$I$2:$I$109,MATCH(Catalogue!J734,Location!$H$2:$H$109,0))</f>
        <v>#N/A</v>
      </c>
      <c r="L734" s="191"/>
      <c r="M734" s="191"/>
      <c r="N734" s="191"/>
      <c r="O734" s="191"/>
      <c r="P734" s="191"/>
      <c r="Q734" s="191"/>
      <c r="R734" s="191"/>
      <c r="S734" s="191"/>
      <c r="T734" s="191"/>
      <c r="U734" s="191"/>
      <c r="V734" s="187"/>
      <c r="W734" s="187"/>
      <c r="X734" s="187"/>
      <c r="Y734" s="187"/>
      <c r="Z734" s="187"/>
    </row>
    <row r="735" spans="1:26">
      <c r="A735" s="56">
        <v>734</v>
      </c>
      <c r="B735" s="200" t="s">
        <v>2995</v>
      </c>
      <c r="C735" s="192"/>
      <c r="D735" s="193"/>
      <c r="E735" s="194" t="s">
        <v>438</v>
      </c>
      <c r="F735" s="192" t="s">
        <v>480</v>
      </c>
      <c r="G735" s="191"/>
      <c r="H735" s="191"/>
      <c r="I735" s="60" t="e">
        <f>INDEX(Location!$G$2:$G$110,MATCH(Catalogue!H735,Location!$F$2:$F$110,0))</f>
        <v>#N/A</v>
      </c>
      <c r="J735" s="191"/>
      <c r="K735" s="60" t="e">
        <f>INDEX(Location!$I$2:$I$109,MATCH(Catalogue!J735,Location!$H$2:$H$109,0))</f>
        <v>#N/A</v>
      </c>
      <c r="L735" s="191"/>
      <c r="M735" s="191"/>
      <c r="N735" s="191"/>
      <c r="O735" s="191"/>
      <c r="P735" s="191"/>
      <c r="Q735" s="191"/>
      <c r="R735" s="191"/>
      <c r="S735" s="191"/>
      <c r="T735" s="191"/>
      <c r="U735" s="191"/>
      <c r="V735" s="187"/>
      <c r="W735" s="187"/>
      <c r="X735" s="187"/>
      <c r="Y735" s="187"/>
      <c r="Z735" s="187"/>
    </row>
    <row r="736" spans="1:26">
      <c r="A736" s="56">
        <v>735</v>
      </c>
      <c r="B736" s="200" t="s">
        <v>2996</v>
      </c>
      <c r="C736" s="192"/>
      <c r="D736" s="193"/>
      <c r="E736" s="194" t="s">
        <v>438</v>
      </c>
      <c r="F736" s="192" t="s">
        <v>480</v>
      </c>
      <c r="G736" s="191"/>
      <c r="H736" s="191"/>
      <c r="I736" s="60" t="e">
        <f>INDEX(Location!$G$2:$G$110,MATCH(Catalogue!H736,Location!$F$2:$F$110,0))</f>
        <v>#N/A</v>
      </c>
      <c r="J736" s="191"/>
      <c r="K736" s="60" t="e">
        <f>INDEX(Location!$I$2:$I$109,MATCH(Catalogue!J736,Location!$H$2:$H$109,0))</f>
        <v>#N/A</v>
      </c>
      <c r="L736" s="191"/>
      <c r="M736" s="191"/>
      <c r="N736" s="191"/>
      <c r="O736" s="191"/>
      <c r="P736" s="191"/>
      <c r="Q736" s="191"/>
      <c r="R736" s="191"/>
      <c r="S736" s="191"/>
      <c r="T736" s="191"/>
      <c r="U736" s="191"/>
      <c r="V736" s="187"/>
      <c r="W736" s="187"/>
      <c r="X736" s="187"/>
      <c r="Y736" s="187"/>
      <c r="Z736" s="187"/>
    </row>
    <row r="737" spans="1:26">
      <c r="A737" s="56">
        <v>736</v>
      </c>
      <c r="B737" s="200" t="s">
        <v>2997</v>
      </c>
      <c r="C737" s="192"/>
      <c r="D737" s="193"/>
      <c r="E737" s="194" t="s">
        <v>438</v>
      </c>
      <c r="F737" s="192" t="s">
        <v>480</v>
      </c>
      <c r="G737" s="191"/>
      <c r="H737" s="191"/>
      <c r="I737" s="60" t="e">
        <f>INDEX(Location!$G$2:$G$110,MATCH(Catalogue!H737,Location!$F$2:$F$110,0))</f>
        <v>#N/A</v>
      </c>
      <c r="J737" s="191"/>
      <c r="K737" s="60" t="e">
        <f>INDEX(Location!$I$2:$I$109,MATCH(Catalogue!J737,Location!$H$2:$H$109,0))</f>
        <v>#N/A</v>
      </c>
      <c r="L737" s="191"/>
      <c r="M737" s="191"/>
      <c r="N737" s="191"/>
      <c r="O737" s="191"/>
      <c r="P737" s="191"/>
      <c r="Q737" s="191"/>
      <c r="R737" s="191"/>
      <c r="S737" s="191"/>
      <c r="T737" s="191"/>
      <c r="U737" s="191"/>
      <c r="V737" s="187"/>
      <c r="W737" s="187"/>
      <c r="X737" s="187"/>
      <c r="Y737" s="187"/>
      <c r="Z737" s="187"/>
    </row>
    <row r="738" spans="1:26">
      <c r="A738" s="56">
        <v>737</v>
      </c>
      <c r="B738" s="200" t="s">
        <v>2998</v>
      </c>
      <c r="C738" s="192"/>
      <c r="D738" s="193"/>
      <c r="E738" s="194" t="s">
        <v>438</v>
      </c>
      <c r="F738" s="192" t="s">
        <v>480</v>
      </c>
      <c r="G738" s="191"/>
      <c r="H738" s="191"/>
      <c r="I738" s="60" t="e">
        <f>INDEX(Location!$G$2:$G$110,MATCH(Catalogue!H738,Location!$F$2:$F$110,0))</f>
        <v>#N/A</v>
      </c>
      <c r="J738" s="191"/>
      <c r="K738" s="60" t="e">
        <f>INDEX(Location!$I$2:$I$109,MATCH(Catalogue!J738,Location!$H$2:$H$109,0))</f>
        <v>#N/A</v>
      </c>
      <c r="L738" s="191"/>
      <c r="M738" s="191"/>
      <c r="N738" s="191"/>
      <c r="O738" s="191"/>
      <c r="P738" s="191"/>
      <c r="Q738" s="191"/>
      <c r="R738" s="191"/>
      <c r="S738" s="191"/>
      <c r="T738" s="191"/>
      <c r="U738" s="191"/>
      <c r="V738" s="187"/>
      <c r="W738" s="187"/>
      <c r="X738" s="187"/>
      <c r="Y738" s="187"/>
      <c r="Z738" s="187"/>
    </row>
    <row r="739" spans="1:26">
      <c r="A739" s="56">
        <v>738</v>
      </c>
      <c r="B739" s="200" t="s">
        <v>2999</v>
      </c>
      <c r="C739" s="192"/>
      <c r="D739" s="193"/>
      <c r="E739" s="194" t="s">
        <v>438</v>
      </c>
      <c r="F739" s="192" t="s">
        <v>480</v>
      </c>
      <c r="G739" s="191"/>
      <c r="H739" s="191"/>
      <c r="I739" s="60" t="e">
        <f>INDEX(Location!$G$2:$G$110,MATCH(Catalogue!H739,Location!$F$2:$F$110,0))</f>
        <v>#N/A</v>
      </c>
      <c r="J739" s="191"/>
      <c r="K739" s="60" t="e">
        <f>INDEX(Location!$I$2:$I$109,MATCH(Catalogue!J739,Location!$H$2:$H$109,0))</f>
        <v>#N/A</v>
      </c>
      <c r="L739" s="191"/>
      <c r="M739" s="191"/>
      <c r="N739" s="191"/>
      <c r="O739" s="191"/>
      <c r="P739" s="191"/>
      <c r="Q739" s="191"/>
      <c r="R739" s="191"/>
      <c r="S739" s="191"/>
      <c r="T739" s="191"/>
      <c r="U739" s="191"/>
      <c r="V739" s="187"/>
      <c r="W739" s="187"/>
      <c r="X739" s="187"/>
      <c r="Y739" s="187"/>
      <c r="Z739" s="187"/>
    </row>
    <row r="740" spans="1:26">
      <c r="A740" s="56">
        <v>739</v>
      </c>
      <c r="B740" s="200" t="s">
        <v>3000</v>
      </c>
      <c r="C740" s="192"/>
      <c r="D740" s="193"/>
      <c r="E740" s="194" t="s">
        <v>438</v>
      </c>
      <c r="F740" s="192" t="s">
        <v>480</v>
      </c>
      <c r="G740" s="191"/>
      <c r="H740" s="191"/>
      <c r="I740" s="60" t="e">
        <f>INDEX(Location!$G$2:$G$110,MATCH(Catalogue!H740,Location!$F$2:$F$110,0))</f>
        <v>#N/A</v>
      </c>
      <c r="J740" s="191"/>
      <c r="K740" s="60" t="e">
        <f>INDEX(Location!$I$2:$I$109,MATCH(Catalogue!J740,Location!$H$2:$H$109,0))</f>
        <v>#N/A</v>
      </c>
      <c r="L740" s="191"/>
      <c r="M740" s="191"/>
      <c r="N740" s="191"/>
      <c r="O740" s="191"/>
      <c r="P740" s="191"/>
      <c r="Q740" s="191"/>
      <c r="R740" s="191"/>
      <c r="S740" s="191"/>
      <c r="T740" s="191"/>
      <c r="U740" s="191"/>
      <c r="V740" s="187"/>
      <c r="W740" s="187"/>
      <c r="X740" s="187"/>
      <c r="Y740" s="187"/>
      <c r="Z740" s="187"/>
    </row>
    <row r="741" spans="1:26">
      <c r="A741" s="56">
        <v>740</v>
      </c>
      <c r="B741" s="200" t="s">
        <v>3001</v>
      </c>
      <c r="C741" s="192"/>
      <c r="D741" s="193"/>
      <c r="E741" s="194" t="s">
        <v>438</v>
      </c>
      <c r="F741" s="192" t="s">
        <v>480</v>
      </c>
      <c r="G741" s="191"/>
      <c r="H741" s="191"/>
      <c r="I741" s="60" t="e">
        <f>INDEX(Location!$G$2:$G$110,MATCH(Catalogue!H741,Location!$F$2:$F$110,0))</f>
        <v>#N/A</v>
      </c>
      <c r="J741" s="191"/>
      <c r="K741" s="60" t="e">
        <f>INDEX(Location!$I$2:$I$109,MATCH(Catalogue!J741,Location!$H$2:$H$109,0))</f>
        <v>#N/A</v>
      </c>
      <c r="L741" s="191"/>
      <c r="M741" s="191"/>
      <c r="N741" s="191"/>
      <c r="O741" s="191"/>
      <c r="P741" s="191"/>
      <c r="Q741" s="191"/>
      <c r="R741" s="191"/>
      <c r="S741" s="191"/>
      <c r="T741" s="191"/>
      <c r="U741" s="191"/>
      <c r="V741" s="190"/>
      <c r="W741" s="190"/>
      <c r="X741" s="190"/>
      <c r="Y741" s="190"/>
      <c r="Z741" s="190"/>
    </row>
    <row r="742" spans="1:26">
      <c r="A742" s="56">
        <v>741</v>
      </c>
      <c r="B742" s="200" t="s">
        <v>3002</v>
      </c>
      <c r="C742" s="192"/>
      <c r="D742" s="193"/>
      <c r="E742" s="194" t="s">
        <v>438</v>
      </c>
      <c r="F742" s="192" t="s">
        <v>480</v>
      </c>
      <c r="G742" s="191"/>
      <c r="H742" s="191"/>
      <c r="I742" s="60" t="e">
        <f>INDEX(Location!$G$2:$G$110,MATCH(Catalogue!H742,Location!$F$2:$F$110,0))</f>
        <v>#N/A</v>
      </c>
      <c r="J742" s="191"/>
      <c r="K742" s="60" t="e">
        <f>INDEX(Location!$I$2:$I$109,MATCH(Catalogue!J742,Location!$H$2:$H$109,0))</f>
        <v>#N/A</v>
      </c>
      <c r="L742" s="191"/>
      <c r="M742" s="191"/>
      <c r="N742" s="191"/>
      <c r="O742" s="191"/>
      <c r="P742" s="191"/>
      <c r="Q742" s="191"/>
      <c r="R742" s="191"/>
      <c r="S742" s="191"/>
      <c r="T742" s="191"/>
      <c r="U742" s="191"/>
      <c r="V742" s="187"/>
      <c r="W742" s="187"/>
      <c r="X742" s="187"/>
      <c r="Y742" s="187"/>
      <c r="Z742" s="187"/>
    </row>
    <row r="743" spans="1:26">
      <c r="A743" s="56">
        <v>742</v>
      </c>
      <c r="B743" s="200" t="s">
        <v>3003</v>
      </c>
      <c r="C743" s="192"/>
      <c r="D743" s="193"/>
      <c r="E743" s="194" t="s">
        <v>438</v>
      </c>
      <c r="F743" s="192" t="s">
        <v>480</v>
      </c>
      <c r="G743" s="191"/>
      <c r="H743" s="191"/>
      <c r="I743" s="60" t="e">
        <f>INDEX(Location!$G$2:$G$110,MATCH(Catalogue!H743,Location!$F$2:$F$110,0))</f>
        <v>#N/A</v>
      </c>
      <c r="J743" s="191"/>
      <c r="K743" s="60" t="e">
        <f>INDEX(Location!$I$2:$I$109,MATCH(Catalogue!J743,Location!$H$2:$H$109,0))</f>
        <v>#N/A</v>
      </c>
      <c r="L743" s="191"/>
      <c r="M743" s="191"/>
      <c r="N743" s="191"/>
      <c r="O743" s="191"/>
      <c r="P743" s="191"/>
      <c r="Q743" s="191"/>
      <c r="R743" s="191"/>
      <c r="S743" s="191"/>
      <c r="T743" s="191"/>
      <c r="U743" s="191"/>
      <c r="V743" s="187"/>
      <c r="W743" s="187"/>
      <c r="X743" s="187"/>
      <c r="Y743" s="187"/>
      <c r="Z743" s="187"/>
    </row>
    <row r="744" spans="1:26">
      <c r="A744" s="56">
        <v>743</v>
      </c>
      <c r="B744" s="200" t="s">
        <v>3004</v>
      </c>
      <c r="C744" s="192"/>
      <c r="D744" s="193"/>
      <c r="E744" s="194" t="s">
        <v>438</v>
      </c>
      <c r="F744" s="192" t="s">
        <v>480</v>
      </c>
      <c r="G744" s="191"/>
      <c r="H744" s="191"/>
      <c r="I744" s="60" t="e">
        <f>INDEX(Location!$G$2:$G$110,MATCH(Catalogue!H744,Location!$F$2:$F$110,0))</f>
        <v>#N/A</v>
      </c>
      <c r="J744" s="191"/>
      <c r="K744" s="60" t="e">
        <f>INDEX(Location!$I$2:$I$109,MATCH(Catalogue!J744,Location!$H$2:$H$109,0))</f>
        <v>#N/A</v>
      </c>
      <c r="L744" s="191"/>
      <c r="M744" s="191"/>
      <c r="N744" s="191"/>
      <c r="O744" s="191"/>
      <c r="P744" s="191"/>
      <c r="Q744" s="191"/>
      <c r="R744" s="191"/>
      <c r="S744" s="191"/>
      <c r="T744" s="191"/>
      <c r="U744" s="191"/>
      <c r="V744" s="185"/>
      <c r="W744" s="185"/>
      <c r="X744" s="185"/>
      <c r="Y744" s="185"/>
      <c r="Z744" s="185"/>
    </row>
    <row r="745" spans="1:26">
      <c r="A745" s="56">
        <v>744</v>
      </c>
      <c r="B745" s="200" t="s">
        <v>3005</v>
      </c>
      <c r="C745" s="192"/>
      <c r="D745" s="193"/>
      <c r="E745" s="194" t="s">
        <v>438</v>
      </c>
      <c r="F745" s="192" t="s">
        <v>480</v>
      </c>
      <c r="G745" s="191"/>
      <c r="H745" s="191"/>
      <c r="I745" s="60" t="e">
        <f>INDEX(Location!$G$2:$G$110,MATCH(Catalogue!H745,Location!$F$2:$F$110,0))</f>
        <v>#N/A</v>
      </c>
      <c r="J745" s="191"/>
      <c r="K745" s="60" t="e">
        <f>INDEX(Location!$I$2:$I$109,MATCH(Catalogue!J745,Location!$H$2:$H$109,0))</f>
        <v>#N/A</v>
      </c>
      <c r="L745" s="191"/>
      <c r="M745" s="191"/>
      <c r="N745" s="191"/>
      <c r="O745" s="191"/>
      <c r="P745" s="191"/>
      <c r="Q745" s="191"/>
      <c r="R745" s="191"/>
      <c r="S745" s="191"/>
      <c r="T745" s="191"/>
      <c r="U745" s="191"/>
      <c r="V745" s="185"/>
      <c r="W745" s="185"/>
      <c r="X745" s="185"/>
      <c r="Y745" s="185"/>
      <c r="Z745" s="185"/>
    </row>
    <row r="746" spans="1:26">
      <c r="A746" s="56">
        <v>745</v>
      </c>
      <c r="B746" s="200" t="s">
        <v>3006</v>
      </c>
      <c r="C746" s="192"/>
      <c r="D746" s="193"/>
      <c r="E746" s="194" t="s">
        <v>438</v>
      </c>
      <c r="F746" s="192" t="s">
        <v>480</v>
      </c>
      <c r="G746" s="191"/>
      <c r="H746" s="191"/>
      <c r="I746" s="60" t="e">
        <f>INDEX(Location!$G$2:$G$110,MATCH(Catalogue!H746,Location!$F$2:$F$110,0))</f>
        <v>#N/A</v>
      </c>
      <c r="J746" s="191"/>
      <c r="K746" s="60" t="e">
        <f>INDEX(Location!$I$2:$I$109,MATCH(Catalogue!J746,Location!$H$2:$H$109,0))</f>
        <v>#N/A</v>
      </c>
      <c r="L746" s="191"/>
      <c r="M746" s="191"/>
      <c r="N746" s="191"/>
      <c r="O746" s="191"/>
      <c r="P746" s="191"/>
      <c r="Q746" s="191"/>
      <c r="R746" s="191"/>
      <c r="S746" s="191"/>
      <c r="T746" s="191"/>
      <c r="U746" s="191"/>
      <c r="V746" s="185"/>
      <c r="W746" s="185"/>
      <c r="X746" s="185"/>
      <c r="Y746" s="185"/>
      <c r="Z746" s="185"/>
    </row>
    <row r="747" spans="1:26">
      <c r="A747" s="56">
        <v>746</v>
      </c>
      <c r="B747" s="200" t="s">
        <v>3007</v>
      </c>
      <c r="C747" s="192"/>
      <c r="D747" s="193"/>
      <c r="E747" s="194" t="s">
        <v>438</v>
      </c>
      <c r="F747" s="192" t="s">
        <v>480</v>
      </c>
      <c r="G747" s="191"/>
      <c r="H747" s="191"/>
      <c r="I747" s="60" t="e">
        <f>INDEX(Location!$G$2:$G$110,MATCH(Catalogue!H747,Location!$F$2:$F$110,0))</f>
        <v>#N/A</v>
      </c>
      <c r="J747" s="191"/>
      <c r="K747" s="60" t="e">
        <f>INDEX(Location!$I$2:$I$109,MATCH(Catalogue!J747,Location!$H$2:$H$109,0))</f>
        <v>#N/A</v>
      </c>
      <c r="L747" s="191"/>
      <c r="M747" s="191"/>
      <c r="N747" s="191"/>
      <c r="O747" s="191"/>
      <c r="P747" s="191"/>
      <c r="Q747" s="191"/>
      <c r="R747" s="191"/>
      <c r="S747" s="191"/>
      <c r="T747" s="191"/>
      <c r="U747" s="191"/>
      <c r="V747" s="185"/>
      <c r="W747" s="185"/>
      <c r="X747" s="185"/>
      <c r="Y747" s="185"/>
      <c r="Z747" s="185"/>
    </row>
    <row r="748" spans="1:26">
      <c r="A748" s="56">
        <v>747</v>
      </c>
      <c r="B748" s="200" t="s">
        <v>3008</v>
      </c>
      <c r="C748" s="192"/>
      <c r="D748" s="193"/>
      <c r="E748" s="194" t="s">
        <v>438</v>
      </c>
      <c r="F748" s="192" t="s">
        <v>480</v>
      </c>
      <c r="G748" s="191"/>
      <c r="H748" s="191"/>
      <c r="I748" s="60" t="e">
        <f>INDEX(Location!$G$2:$G$110,MATCH(Catalogue!H748,Location!$F$2:$F$110,0))</f>
        <v>#N/A</v>
      </c>
      <c r="J748" s="191"/>
      <c r="K748" s="60" t="e">
        <f>INDEX(Location!$I$2:$I$109,MATCH(Catalogue!J748,Location!$H$2:$H$109,0))</f>
        <v>#N/A</v>
      </c>
      <c r="L748" s="191"/>
      <c r="M748" s="191"/>
      <c r="N748" s="191"/>
      <c r="O748" s="191"/>
      <c r="P748" s="191"/>
      <c r="Q748" s="191"/>
      <c r="R748" s="191"/>
      <c r="S748" s="191"/>
      <c r="T748" s="191"/>
      <c r="U748" s="191"/>
      <c r="V748" s="185"/>
      <c r="W748" s="185"/>
      <c r="X748" s="185"/>
      <c r="Y748" s="185"/>
      <c r="Z748" s="185"/>
    </row>
    <row r="749" spans="1:26">
      <c r="A749" s="56">
        <v>748</v>
      </c>
      <c r="B749" s="200" t="s">
        <v>3009</v>
      </c>
      <c r="C749" s="192"/>
      <c r="D749" s="193"/>
      <c r="E749" s="194" t="s">
        <v>438</v>
      </c>
      <c r="F749" s="192" t="s">
        <v>480</v>
      </c>
      <c r="G749" s="191"/>
      <c r="H749" s="191"/>
      <c r="I749" s="60" t="e">
        <f>INDEX(Location!$G$2:$G$110,MATCH(Catalogue!H749,Location!$F$2:$F$110,0))</f>
        <v>#N/A</v>
      </c>
      <c r="J749" s="191"/>
      <c r="K749" s="60" t="e">
        <f>INDEX(Location!$I$2:$I$109,MATCH(Catalogue!J749,Location!$H$2:$H$109,0))</f>
        <v>#N/A</v>
      </c>
      <c r="L749" s="191"/>
      <c r="M749" s="191"/>
      <c r="N749" s="191"/>
      <c r="O749" s="191"/>
      <c r="P749" s="191"/>
      <c r="Q749" s="191"/>
      <c r="R749" s="191"/>
      <c r="S749" s="191"/>
      <c r="T749" s="191"/>
      <c r="U749" s="191"/>
      <c r="V749" s="185"/>
      <c r="W749" s="185"/>
      <c r="X749" s="185"/>
      <c r="Y749" s="185"/>
      <c r="Z749" s="185"/>
    </row>
    <row r="750" spans="1:26">
      <c r="A750" s="56">
        <v>749</v>
      </c>
      <c r="B750" s="200" t="s">
        <v>3010</v>
      </c>
      <c r="C750" s="192"/>
      <c r="D750" s="193"/>
      <c r="E750" s="194" t="s">
        <v>438</v>
      </c>
      <c r="F750" s="192" t="s">
        <v>480</v>
      </c>
      <c r="G750" s="191"/>
      <c r="H750" s="191"/>
      <c r="I750" s="60" t="e">
        <f>INDEX(Location!$G$2:$G$110,MATCH(Catalogue!H750,Location!$F$2:$F$110,0))</f>
        <v>#N/A</v>
      </c>
      <c r="J750" s="191"/>
      <c r="K750" s="60" t="e">
        <f>INDEX(Location!$I$2:$I$109,MATCH(Catalogue!J750,Location!$H$2:$H$109,0))</f>
        <v>#N/A</v>
      </c>
      <c r="L750" s="191"/>
      <c r="M750" s="191"/>
      <c r="N750" s="191"/>
      <c r="O750" s="191"/>
      <c r="P750" s="191"/>
      <c r="Q750" s="191"/>
      <c r="R750" s="191"/>
      <c r="S750" s="191"/>
      <c r="T750" s="191"/>
      <c r="U750" s="191"/>
      <c r="V750" s="185"/>
      <c r="W750" s="185"/>
      <c r="X750" s="185"/>
      <c r="Y750" s="185"/>
      <c r="Z750" s="185"/>
    </row>
    <row r="751" spans="1:26">
      <c r="A751" s="56">
        <v>750</v>
      </c>
      <c r="B751" s="200" t="s">
        <v>3011</v>
      </c>
      <c r="C751" s="192"/>
      <c r="D751" s="193"/>
      <c r="E751" s="194" t="s">
        <v>438</v>
      </c>
      <c r="F751" s="192" t="s">
        <v>480</v>
      </c>
      <c r="G751" s="191"/>
      <c r="H751" s="191"/>
      <c r="I751" s="60" t="e">
        <f>INDEX(Location!$G$2:$G$110,MATCH(Catalogue!H751,Location!$F$2:$F$110,0))</f>
        <v>#N/A</v>
      </c>
      <c r="J751" s="191"/>
      <c r="K751" s="60" t="e">
        <f>INDEX(Location!$I$2:$I$109,MATCH(Catalogue!J751,Location!$H$2:$H$109,0))</f>
        <v>#N/A</v>
      </c>
      <c r="L751" s="191"/>
      <c r="M751" s="191"/>
      <c r="N751" s="191"/>
      <c r="O751" s="191"/>
      <c r="P751" s="191"/>
      <c r="Q751" s="191"/>
      <c r="R751" s="191"/>
      <c r="S751" s="191"/>
      <c r="T751" s="191"/>
      <c r="U751" s="191"/>
      <c r="V751" s="185"/>
      <c r="W751" s="185"/>
      <c r="X751" s="185"/>
      <c r="Y751" s="185"/>
      <c r="Z751" s="185"/>
    </row>
    <row r="752" spans="1:26">
      <c r="A752" s="56">
        <v>751</v>
      </c>
      <c r="B752" s="200" t="s">
        <v>3012</v>
      </c>
      <c r="C752" s="192"/>
      <c r="D752" s="193"/>
      <c r="E752" s="194" t="s">
        <v>438</v>
      </c>
      <c r="F752" s="192" t="s">
        <v>480</v>
      </c>
      <c r="G752" s="191"/>
      <c r="H752" s="191"/>
      <c r="I752" s="60" t="e">
        <f>INDEX(Location!$G$2:$G$110,MATCH(Catalogue!H752,Location!$F$2:$F$110,0))</f>
        <v>#N/A</v>
      </c>
      <c r="J752" s="191"/>
      <c r="K752" s="60" t="e">
        <f>INDEX(Location!$I$2:$I$109,MATCH(Catalogue!J752,Location!$H$2:$H$109,0))</f>
        <v>#N/A</v>
      </c>
      <c r="L752" s="191"/>
      <c r="M752" s="191"/>
      <c r="N752" s="191"/>
      <c r="O752" s="191"/>
      <c r="P752" s="191"/>
      <c r="Q752" s="191"/>
      <c r="R752" s="191"/>
      <c r="S752" s="191"/>
      <c r="T752" s="191"/>
      <c r="U752" s="191"/>
      <c r="V752" s="185"/>
      <c r="W752" s="185"/>
      <c r="X752" s="185"/>
      <c r="Y752" s="185"/>
      <c r="Z752" s="185"/>
    </row>
    <row r="753" spans="1:29">
      <c r="A753" s="56">
        <v>752</v>
      </c>
      <c r="B753" s="200" t="s">
        <v>3013</v>
      </c>
      <c r="C753" s="192"/>
      <c r="D753" s="193"/>
      <c r="E753" s="194" t="s">
        <v>438</v>
      </c>
      <c r="F753" s="192" t="s">
        <v>480</v>
      </c>
      <c r="G753" s="191"/>
      <c r="H753" s="191"/>
      <c r="I753" s="60" t="e">
        <f>INDEX(Location!$G$2:$G$110,MATCH(Catalogue!H753,Location!$F$2:$F$110,0))</f>
        <v>#N/A</v>
      </c>
      <c r="J753" s="191"/>
      <c r="K753" s="60" t="e">
        <f>INDEX(Location!$I$2:$I$109,MATCH(Catalogue!J753,Location!$H$2:$H$109,0))</f>
        <v>#N/A</v>
      </c>
      <c r="L753" s="191"/>
      <c r="M753" s="191"/>
      <c r="N753" s="191"/>
      <c r="O753" s="191"/>
      <c r="P753" s="191"/>
      <c r="Q753" s="191"/>
      <c r="R753" s="191"/>
      <c r="S753" s="191"/>
      <c r="T753" s="191"/>
      <c r="U753" s="191"/>
      <c r="V753" s="185"/>
      <c r="W753" s="185"/>
      <c r="X753" s="185"/>
      <c r="Y753" s="185"/>
      <c r="Z753" s="185"/>
    </row>
    <row r="754" spans="1:29">
      <c r="A754" s="56">
        <v>753</v>
      </c>
      <c r="B754" s="200" t="s">
        <v>3014</v>
      </c>
      <c r="C754" s="192"/>
      <c r="D754" s="193"/>
      <c r="E754" s="194" t="s">
        <v>438</v>
      </c>
      <c r="F754" s="192" t="s">
        <v>480</v>
      </c>
      <c r="G754" s="191"/>
      <c r="H754" s="191"/>
      <c r="I754" s="60" t="e">
        <f>INDEX(Location!$G$2:$G$110,MATCH(Catalogue!H754,Location!$F$2:$F$110,0))</f>
        <v>#N/A</v>
      </c>
      <c r="J754" s="191"/>
      <c r="K754" s="60" t="e">
        <f>INDEX(Location!$I$2:$I$109,MATCH(Catalogue!J754,Location!$H$2:$H$109,0))</f>
        <v>#N/A</v>
      </c>
      <c r="L754" s="191"/>
      <c r="M754" s="191"/>
      <c r="N754" s="191"/>
      <c r="O754" s="191"/>
      <c r="P754" s="191"/>
      <c r="Q754" s="191"/>
      <c r="R754" s="191"/>
      <c r="S754" s="191"/>
      <c r="T754" s="191"/>
      <c r="U754" s="191"/>
      <c r="V754" s="185"/>
      <c r="W754" s="185"/>
      <c r="X754" s="185"/>
      <c r="Y754" s="185"/>
      <c r="Z754" s="185"/>
    </row>
    <row r="755" spans="1:29">
      <c r="A755" s="56">
        <v>754</v>
      </c>
      <c r="B755" s="200" t="s">
        <v>3015</v>
      </c>
      <c r="C755" s="192"/>
      <c r="D755" s="193"/>
      <c r="E755" s="194" t="s">
        <v>438</v>
      </c>
      <c r="F755" s="192" t="s">
        <v>480</v>
      </c>
      <c r="G755" s="191"/>
      <c r="H755" s="191"/>
      <c r="I755" s="60" t="e">
        <f>INDEX(Location!$G$2:$G$110,MATCH(Catalogue!H755,Location!$F$2:$F$110,0))</f>
        <v>#N/A</v>
      </c>
      <c r="J755" s="191"/>
      <c r="K755" s="60" t="e">
        <f>INDEX(Location!$I$2:$I$109,MATCH(Catalogue!J755,Location!$H$2:$H$109,0))</f>
        <v>#N/A</v>
      </c>
      <c r="L755" s="191"/>
      <c r="M755" s="191"/>
      <c r="N755" s="191"/>
      <c r="O755" s="191"/>
      <c r="P755" s="191"/>
      <c r="Q755" s="191"/>
      <c r="R755" s="191"/>
      <c r="S755" s="191"/>
      <c r="T755" s="191"/>
      <c r="U755" s="191"/>
      <c r="V755" s="185"/>
      <c r="W755" s="185"/>
      <c r="X755" s="185"/>
      <c r="Y755" s="185"/>
      <c r="Z755" s="185"/>
    </row>
    <row r="756" spans="1:29">
      <c r="A756" s="56">
        <v>755</v>
      </c>
      <c r="B756" s="200" t="s">
        <v>3016</v>
      </c>
      <c r="C756" s="192"/>
      <c r="D756" s="193"/>
      <c r="E756" s="194" t="s">
        <v>438</v>
      </c>
      <c r="F756" s="192" t="s">
        <v>480</v>
      </c>
      <c r="G756" s="191"/>
      <c r="H756" s="191"/>
      <c r="I756" s="60" t="e">
        <f>INDEX(Location!$G$2:$G$110,MATCH(Catalogue!H756,Location!$F$2:$F$110,0))</f>
        <v>#N/A</v>
      </c>
      <c r="J756" s="191"/>
      <c r="K756" s="60" t="e">
        <f>INDEX(Location!$I$2:$I$109,MATCH(Catalogue!J756,Location!$H$2:$H$109,0))</f>
        <v>#N/A</v>
      </c>
      <c r="L756" s="191"/>
      <c r="M756" s="191"/>
      <c r="N756" s="191"/>
      <c r="O756" s="191"/>
      <c r="P756" s="191"/>
      <c r="Q756" s="191"/>
      <c r="R756" s="191"/>
      <c r="S756" s="191"/>
      <c r="T756" s="191"/>
      <c r="U756" s="191"/>
      <c r="V756" s="185"/>
      <c r="W756" s="185"/>
      <c r="X756" s="185"/>
      <c r="Y756" s="185"/>
      <c r="Z756" s="185"/>
    </row>
    <row r="757" spans="1:29">
      <c r="A757" s="56">
        <v>756</v>
      </c>
      <c r="B757" s="200" t="s">
        <v>3017</v>
      </c>
      <c r="C757" s="192"/>
      <c r="D757" s="193"/>
      <c r="E757" s="194" t="s">
        <v>438</v>
      </c>
      <c r="F757" s="192" t="s">
        <v>480</v>
      </c>
      <c r="G757" s="191"/>
      <c r="H757" s="191"/>
      <c r="I757" s="60" t="e">
        <f>INDEX(Location!$G$2:$G$110,MATCH(Catalogue!H757,Location!$F$2:$F$110,0))</f>
        <v>#N/A</v>
      </c>
      <c r="J757" s="191"/>
      <c r="K757" s="60" t="e">
        <f>INDEX(Location!$I$2:$I$109,MATCH(Catalogue!J757,Location!$H$2:$H$109,0))</f>
        <v>#N/A</v>
      </c>
      <c r="L757" s="191"/>
      <c r="M757" s="191"/>
      <c r="N757" s="191"/>
      <c r="O757" s="191"/>
      <c r="P757" s="191"/>
      <c r="Q757" s="191"/>
      <c r="R757" s="191"/>
      <c r="S757" s="191"/>
      <c r="T757" s="191"/>
      <c r="U757" s="191"/>
      <c r="V757" s="185"/>
      <c r="W757" s="185"/>
      <c r="X757" s="185"/>
      <c r="Y757" s="185"/>
      <c r="Z757" s="185"/>
    </row>
    <row r="758" spans="1:29">
      <c r="A758" s="56">
        <v>757</v>
      </c>
      <c r="B758" s="200" t="s">
        <v>3018</v>
      </c>
      <c r="C758" s="192"/>
      <c r="D758" s="193"/>
      <c r="E758" s="194" t="s">
        <v>438</v>
      </c>
      <c r="F758" s="192" t="s">
        <v>480</v>
      </c>
      <c r="G758" s="191"/>
      <c r="H758" s="191"/>
      <c r="I758" s="60" t="e">
        <f>INDEX(Location!$G$2:$G$110,MATCH(Catalogue!H758,Location!$F$2:$F$110,0))</f>
        <v>#N/A</v>
      </c>
      <c r="J758" s="191"/>
      <c r="K758" s="60" t="e">
        <f>INDEX(Location!$I$2:$I$109,MATCH(Catalogue!J758,Location!$H$2:$H$109,0))</f>
        <v>#N/A</v>
      </c>
      <c r="L758" s="191"/>
      <c r="M758" s="191"/>
      <c r="N758" s="191"/>
      <c r="O758" s="191"/>
      <c r="P758" s="191"/>
      <c r="Q758" s="191"/>
      <c r="R758" s="191"/>
      <c r="S758" s="191"/>
      <c r="T758" s="191"/>
      <c r="U758" s="191"/>
      <c r="V758" s="185"/>
      <c r="W758" s="185"/>
      <c r="X758" s="185"/>
      <c r="Y758" s="185"/>
      <c r="Z758" s="185"/>
    </row>
    <row r="759" spans="1:29">
      <c r="A759" s="56">
        <v>758</v>
      </c>
      <c r="B759" s="200" t="s">
        <v>3019</v>
      </c>
      <c r="C759" s="192"/>
      <c r="D759" s="193"/>
      <c r="E759" s="194" t="s">
        <v>438</v>
      </c>
      <c r="F759" s="192" t="s">
        <v>480</v>
      </c>
      <c r="G759" s="191"/>
      <c r="H759" s="191"/>
      <c r="I759" s="60" t="e">
        <f>INDEX(Location!$G$2:$G$110,MATCH(Catalogue!H759,Location!$F$2:$F$110,0))</f>
        <v>#N/A</v>
      </c>
      <c r="J759" s="191"/>
      <c r="K759" s="60" t="e">
        <f>INDEX(Location!$I$2:$I$109,MATCH(Catalogue!J759,Location!$H$2:$H$109,0))</f>
        <v>#N/A</v>
      </c>
      <c r="L759" s="191"/>
      <c r="M759" s="191"/>
      <c r="N759" s="191"/>
      <c r="O759" s="191"/>
      <c r="P759" s="191"/>
      <c r="Q759" s="191"/>
      <c r="R759" s="191"/>
      <c r="S759" s="191"/>
      <c r="T759" s="191"/>
      <c r="U759" s="191"/>
      <c r="V759" s="185"/>
      <c r="W759" s="185"/>
      <c r="X759" s="185"/>
      <c r="Y759" s="185"/>
      <c r="Z759" s="185"/>
    </row>
    <row r="760" spans="1:29">
      <c r="A760" s="56">
        <v>759</v>
      </c>
      <c r="B760" s="200" t="s">
        <v>3020</v>
      </c>
      <c r="C760" s="192"/>
      <c r="D760" s="193"/>
      <c r="E760" s="194" t="s">
        <v>438</v>
      </c>
      <c r="F760" s="192" t="s">
        <v>480</v>
      </c>
      <c r="G760" s="191"/>
      <c r="H760" s="191"/>
      <c r="I760" s="60" t="e">
        <f>INDEX(Location!$G$2:$G$110,MATCH(Catalogue!H760,Location!$F$2:$F$110,0))</f>
        <v>#N/A</v>
      </c>
      <c r="J760" s="191"/>
      <c r="K760" s="60" t="e">
        <f>INDEX(Location!$I$2:$I$109,MATCH(Catalogue!J760,Location!$H$2:$H$109,0))</f>
        <v>#N/A</v>
      </c>
      <c r="L760" s="191"/>
      <c r="M760" s="191"/>
      <c r="N760" s="191"/>
      <c r="O760" s="191"/>
      <c r="P760" s="191"/>
      <c r="Q760" s="191"/>
      <c r="R760" s="191"/>
      <c r="S760" s="191"/>
      <c r="T760" s="191"/>
      <c r="U760" s="191"/>
      <c r="V760" s="185"/>
      <c r="W760" s="185"/>
      <c r="X760" s="185"/>
      <c r="Y760" s="185"/>
      <c r="Z760" s="185"/>
    </row>
    <row r="761" spans="1:29">
      <c r="A761" s="56">
        <v>760</v>
      </c>
      <c r="B761" s="200" t="s">
        <v>3021</v>
      </c>
      <c r="C761" s="192"/>
      <c r="D761" s="193"/>
      <c r="E761" s="194" t="s">
        <v>438</v>
      </c>
      <c r="F761" s="192" t="s">
        <v>480</v>
      </c>
      <c r="G761" s="191"/>
      <c r="H761" s="191"/>
      <c r="I761" s="60" t="e">
        <f>INDEX(Location!$G$2:$G$110,MATCH(Catalogue!H761,Location!$F$2:$F$110,0))</f>
        <v>#N/A</v>
      </c>
      <c r="J761" s="191"/>
      <c r="K761" s="60" t="e">
        <f>INDEX(Location!$I$2:$I$109,MATCH(Catalogue!J761,Location!$H$2:$H$109,0))</f>
        <v>#N/A</v>
      </c>
      <c r="L761" s="191"/>
      <c r="M761" s="191"/>
      <c r="N761" s="191"/>
      <c r="O761" s="191"/>
      <c r="P761" s="191"/>
      <c r="Q761" s="191"/>
      <c r="R761" s="191"/>
      <c r="S761" s="191"/>
      <c r="T761" s="191"/>
      <c r="U761" s="191"/>
      <c r="V761" s="185"/>
      <c r="W761" s="185"/>
      <c r="X761" s="185"/>
      <c r="Y761" s="185"/>
      <c r="Z761" s="185"/>
      <c r="AA761" s="185"/>
      <c r="AB761" s="185"/>
      <c r="AC761" s="185"/>
    </row>
    <row r="762" spans="1:29">
      <c r="A762" s="56">
        <v>761</v>
      </c>
      <c r="B762" s="200" t="s">
        <v>3022</v>
      </c>
      <c r="C762" s="192"/>
      <c r="D762" s="193"/>
      <c r="E762" s="194" t="s">
        <v>438</v>
      </c>
      <c r="F762" s="192" t="s">
        <v>480</v>
      </c>
      <c r="G762" s="191"/>
      <c r="H762" s="191"/>
      <c r="I762" s="60" t="e">
        <f>INDEX(Location!$G$2:$G$110,MATCH(Catalogue!H762,Location!$F$2:$F$110,0))</f>
        <v>#N/A</v>
      </c>
      <c r="J762" s="191"/>
      <c r="K762" s="60" t="e">
        <f>INDEX(Location!$I$2:$I$109,MATCH(Catalogue!J762,Location!$H$2:$H$109,0))</f>
        <v>#N/A</v>
      </c>
      <c r="L762" s="191"/>
      <c r="M762" s="191"/>
      <c r="N762" s="191"/>
      <c r="O762" s="191"/>
      <c r="P762" s="191"/>
      <c r="Q762" s="191"/>
      <c r="R762" s="191"/>
      <c r="S762" s="191"/>
      <c r="T762" s="191"/>
      <c r="U762" s="191"/>
      <c r="V762" s="185"/>
      <c r="W762" s="185"/>
      <c r="X762" s="185"/>
      <c r="Y762" s="185"/>
      <c r="Z762" s="185"/>
      <c r="AA762" s="185"/>
      <c r="AB762" s="185"/>
      <c r="AC762" s="185"/>
    </row>
    <row r="763" spans="1:29">
      <c r="A763" s="56">
        <v>762</v>
      </c>
      <c r="B763" s="200" t="s">
        <v>3023</v>
      </c>
      <c r="C763" s="192"/>
      <c r="D763" s="193"/>
      <c r="E763" s="194" t="s">
        <v>438</v>
      </c>
      <c r="F763" s="192" t="s">
        <v>480</v>
      </c>
      <c r="G763" s="191"/>
      <c r="H763" s="191"/>
      <c r="I763" s="60" t="e">
        <f>INDEX(Location!$G$2:$G$110,MATCH(Catalogue!H763,Location!$F$2:$F$110,0))</f>
        <v>#N/A</v>
      </c>
      <c r="J763" s="191"/>
      <c r="K763" s="60" t="e">
        <f>INDEX(Location!$I$2:$I$109,MATCH(Catalogue!J763,Location!$H$2:$H$109,0))</f>
        <v>#N/A</v>
      </c>
      <c r="L763" s="191"/>
      <c r="M763" s="191"/>
      <c r="N763" s="191"/>
      <c r="O763" s="191"/>
      <c r="P763" s="191"/>
      <c r="Q763" s="191"/>
      <c r="R763" s="191"/>
      <c r="S763" s="191"/>
      <c r="T763" s="191"/>
      <c r="U763" s="191"/>
      <c r="V763" s="185"/>
      <c r="W763" s="185"/>
      <c r="X763" s="185"/>
      <c r="Y763" s="185"/>
      <c r="Z763" s="185"/>
      <c r="AA763" s="185"/>
      <c r="AB763" s="185"/>
      <c r="AC763" s="185"/>
    </row>
    <row r="764" spans="1:29">
      <c r="A764" s="56">
        <v>763</v>
      </c>
      <c r="B764" s="200" t="s">
        <v>3024</v>
      </c>
      <c r="C764" s="192"/>
      <c r="D764" s="193"/>
      <c r="E764" s="194" t="s">
        <v>438</v>
      </c>
      <c r="F764" s="192" t="s">
        <v>480</v>
      </c>
      <c r="G764" s="191"/>
      <c r="H764" s="191"/>
      <c r="I764" s="60" t="e">
        <f>INDEX(Location!$G$2:$G$110,MATCH(Catalogue!H764,Location!$F$2:$F$110,0))</f>
        <v>#N/A</v>
      </c>
      <c r="J764" s="191"/>
      <c r="K764" s="60" t="e">
        <f>INDEX(Location!$I$2:$I$109,MATCH(Catalogue!J764,Location!$H$2:$H$109,0))</f>
        <v>#N/A</v>
      </c>
      <c r="L764" s="191"/>
      <c r="M764" s="191"/>
      <c r="N764" s="191"/>
      <c r="O764" s="191"/>
      <c r="P764" s="191"/>
      <c r="Q764" s="191"/>
      <c r="R764" s="191"/>
      <c r="S764" s="191"/>
      <c r="T764" s="191"/>
      <c r="U764" s="191"/>
      <c r="V764" s="185"/>
      <c r="W764" s="185"/>
      <c r="X764" s="185"/>
      <c r="Y764" s="185"/>
      <c r="Z764" s="185"/>
      <c r="AA764" s="185"/>
      <c r="AB764" s="185"/>
      <c r="AC764" s="185"/>
    </row>
    <row r="765" spans="1:29">
      <c r="A765" s="56">
        <v>764</v>
      </c>
      <c r="B765" s="200" t="s">
        <v>3025</v>
      </c>
      <c r="C765" s="192"/>
      <c r="D765" s="193"/>
      <c r="E765" s="194" t="s">
        <v>438</v>
      </c>
      <c r="F765" s="192" t="s">
        <v>480</v>
      </c>
      <c r="G765" s="191"/>
      <c r="H765" s="191"/>
      <c r="I765" s="60" t="e">
        <f>INDEX(Location!$G$2:$G$110,MATCH(Catalogue!H765,Location!$F$2:$F$110,0))</f>
        <v>#N/A</v>
      </c>
      <c r="J765" s="191"/>
      <c r="K765" s="60" t="e">
        <f>INDEX(Location!$I$2:$I$109,MATCH(Catalogue!J765,Location!$H$2:$H$109,0))</f>
        <v>#N/A</v>
      </c>
      <c r="L765" s="191"/>
      <c r="M765" s="191"/>
      <c r="N765" s="191"/>
      <c r="O765" s="191"/>
      <c r="P765" s="191"/>
      <c r="Q765" s="191"/>
      <c r="R765" s="191"/>
      <c r="S765" s="191"/>
      <c r="T765" s="191"/>
      <c r="U765" s="191"/>
      <c r="V765" s="185"/>
      <c r="W765" s="185"/>
      <c r="X765" s="185"/>
      <c r="Y765" s="185"/>
      <c r="Z765" s="185"/>
      <c r="AA765" s="185"/>
      <c r="AB765" s="185"/>
      <c r="AC765" s="185"/>
    </row>
    <row r="766" spans="1:29">
      <c r="A766" s="56">
        <v>765</v>
      </c>
      <c r="B766" s="200" t="s">
        <v>3026</v>
      </c>
      <c r="C766" s="192"/>
      <c r="D766" s="193"/>
      <c r="E766" s="194" t="s">
        <v>438</v>
      </c>
      <c r="F766" s="192" t="s">
        <v>480</v>
      </c>
      <c r="G766" s="191"/>
      <c r="H766" s="191"/>
      <c r="I766" s="60" t="e">
        <f>INDEX(Location!$G$2:$G$110,MATCH(Catalogue!H766,Location!$F$2:$F$110,0))</f>
        <v>#N/A</v>
      </c>
      <c r="J766" s="191"/>
      <c r="K766" s="60" t="e">
        <f>INDEX(Location!$I$2:$I$109,MATCH(Catalogue!J766,Location!$H$2:$H$109,0))</f>
        <v>#N/A</v>
      </c>
      <c r="L766" s="191"/>
      <c r="M766" s="191"/>
      <c r="N766" s="191"/>
      <c r="O766" s="191"/>
      <c r="P766" s="191"/>
      <c r="Q766" s="191"/>
      <c r="R766" s="191"/>
      <c r="S766" s="191"/>
      <c r="T766" s="191"/>
      <c r="U766" s="191"/>
      <c r="V766" s="185"/>
      <c r="W766" s="185"/>
      <c r="X766" s="185"/>
      <c r="Y766" s="185"/>
      <c r="Z766" s="185"/>
      <c r="AA766" s="185"/>
      <c r="AB766" s="185"/>
      <c r="AC766" s="185"/>
    </row>
    <row r="767" spans="1:29">
      <c r="A767" s="56">
        <v>766</v>
      </c>
      <c r="B767" s="200" t="s">
        <v>3027</v>
      </c>
      <c r="C767" s="192"/>
      <c r="D767" s="193"/>
      <c r="E767" s="194" t="s">
        <v>438</v>
      </c>
      <c r="F767" s="192" t="s">
        <v>480</v>
      </c>
      <c r="G767" s="191"/>
      <c r="H767" s="191"/>
      <c r="I767" s="60" t="e">
        <f>INDEX(Location!$G$2:$G$110,MATCH(Catalogue!H767,Location!$F$2:$F$110,0))</f>
        <v>#N/A</v>
      </c>
      <c r="J767" s="191"/>
      <c r="K767" s="60" t="e">
        <f>INDEX(Location!$I$2:$I$109,MATCH(Catalogue!J767,Location!$H$2:$H$109,0))</f>
        <v>#N/A</v>
      </c>
      <c r="L767" s="191"/>
      <c r="M767" s="191"/>
      <c r="N767" s="191"/>
      <c r="O767" s="191"/>
      <c r="P767" s="191"/>
      <c r="Q767" s="191"/>
      <c r="R767" s="191"/>
      <c r="S767" s="191"/>
      <c r="T767" s="191"/>
      <c r="U767" s="191"/>
      <c r="V767" s="185"/>
      <c r="W767" s="185"/>
      <c r="X767" s="185"/>
      <c r="Y767" s="185"/>
      <c r="Z767" s="185"/>
      <c r="AA767" s="185"/>
      <c r="AB767" s="185"/>
      <c r="AC767" s="185"/>
    </row>
    <row r="768" spans="1:29">
      <c r="A768" s="56">
        <v>767</v>
      </c>
      <c r="B768" s="200" t="s">
        <v>3028</v>
      </c>
      <c r="C768" s="192"/>
      <c r="D768" s="193"/>
      <c r="E768" s="194" t="s">
        <v>438</v>
      </c>
      <c r="F768" s="192" t="s">
        <v>480</v>
      </c>
      <c r="G768" s="191"/>
      <c r="H768" s="191"/>
      <c r="I768" s="60" t="e">
        <f>INDEX(Location!$G$2:$G$110,MATCH(Catalogue!H768,Location!$F$2:$F$110,0))</f>
        <v>#N/A</v>
      </c>
      <c r="J768" s="191"/>
      <c r="K768" s="60" t="e">
        <f>INDEX(Location!$I$2:$I$109,MATCH(Catalogue!J768,Location!$H$2:$H$109,0))</f>
        <v>#N/A</v>
      </c>
      <c r="L768" s="191"/>
      <c r="M768" s="191"/>
      <c r="N768" s="191"/>
      <c r="O768" s="191"/>
      <c r="P768" s="191"/>
      <c r="Q768" s="191"/>
      <c r="R768" s="191"/>
      <c r="S768" s="191"/>
      <c r="T768" s="191"/>
      <c r="U768" s="191"/>
      <c r="V768" s="185"/>
      <c r="W768" s="185"/>
      <c r="X768" s="185"/>
      <c r="Y768" s="185"/>
      <c r="Z768" s="185"/>
      <c r="AA768" s="185"/>
      <c r="AB768" s="185"/>
      <c r="AC768" s="185"/>
    </row>
    <row r="769" spans="1:29">
      <c r="A769" s="56">
        <v>768</v>
      </c>
      <c r="B769" s="200" t="s">
        <v>3029</v>
      </c>
      <c r="C769" s="192"/>
      <c r="D769" s="193"/>
      <c r="E769" s="194" t="s">
        <v>438</v>
      </c>
      <c r="F769" s="192" t="s">
        <v>480</v>
      </c>
      <c r="G769" s="191"/>
      <c r="H769" s="191"/>
      <c r="I769" s="60" t="e">
        <f>INDEX(Location!$G$2:$G$110,MATCH(Catalogue!H769,Location!$F$2:$F$110,0))</f>
        <v>#N/A</v>
      </c>
      <c r="J769" s="191"/>
      <c r="K769" s="60" t="e">
        <f>INDEX(Location!$I$2:$I$109,MATCH(Catalogue!J769,Location!$H$2:$H$109,0))</f>
        <v>#N/A</v>
      </c>
      <c r="L769" s="191"/>
      <c r="M769" s="191"/>
      <c r="N769" s="191"/>
      <c r="O769" s="191"/>
      <c r="P769" s="191"/>
      <c r="Q769" s="191"/>
      <c r="R769" s="191"/>
      <c r="S769" s="191"/>
      <c r="T769" s="191"/>
      <c r="U769" s="191"/>
      <c r="V769" s="185"/>
      <c r="W769" s="185"/>
      <c r="X769" s="185"/>
      <c r="Y769" s="185"/>
      <c r="Z769" s="185"/>
      <c r="AA769" s="185"/>
      <c r="AB769" s="185"/>
      <c r="AC769" s="185"/>
    </row>
    <row r="770" spans="1:29">
      <c r="A770" s="56">
        <v>769</v>
      </c>
      <c r="B770" s="200" t="s">
        <v>3030</v>
      </c>
      <c r="C770" s="192"/>
      <c r="D770" s="193"/>
      <c r="E770" s="194" t="s">
        <v>438</v>
      </c>
      <c r="F770" s="192" t="s">
        <v>480</v>
      </c>
      <c r="G770" s="191"/>
      <c r="H770" s="191"/>
      <c r="I770" s="60" t="e">
        <f>INDEX(Location!$G$2:$G$110,MATCH(Catalogue!H770,Location!$F$2:$F$110,0))</f>
        <v>#N/A</v>
      </c>
      <c r="J770" s="191"/>
      <c r="K770" s="60" t="e">
        <f>INDEX(Location!$I$2:$I$109,MATCH(Catalogue!J770,Location!$H$2:$H$109,0))</f>
        <v>#N/A</v>
      </c>
      <c r="L770" s="191"/>
      <c r="M770" s="191"/>
      <c r="N770" s="191"/>
      <c r="O770" s="191"/>
      <c r="P770" s="191"/>
      <c r="Q770" s="191"/>
      <c r="R770" s="191"/>
      <c r="S770" s="191"/>
      <c r="T770" s="191"/>
      <c r="U770" s="191"/>
      <c r="V770" s="185"/>
      <c r="W770" s="185"/>
      <c r="X770" s="185"/>
      <c r="Y770" s="185"/>
      <c r="Z770" s="185"/>
      <c r="AA770" s="185"/>
      <c r="AB770" s="185"/>
      <c r="AC770" s="185"/>
    </row>
    <row r="771" spans="1:29">
      <c r="A771" s="56">
        <v>770</v>
      </c>
      <c r="B771" s="200" t="s">
        <v>3031</v>
      </c>
      <c r="C771" s="192"/>
      <c r="D771" s="193"/>
      <c r="E771" s="194" t="s">
        <v>438</v>
      </c>
      <c r="F771" s="192" t="s">
        <v>480</v>
      </c>
      <c r="G771" s="191"/>
      <c r="H771" s="191"/>
      <c r="I771" s="60" t="e">
        <f>INDEX(Location!$G$2:$G$110,MATCH(Catalogue!H771,Location!$F$2:$F$110,0))</f>
        <v>#N/A</v>
      </c>
      <c r="J771" s="191"/>
      <c r="K771" s="60" t="e">
        <f>INDEX(Location!$I$2:$I$109,MATCH(Catalogue!J771,Location!$H$2:$H$109,0))</f>
        <v>#N/A</v>
      </c>
      <c r="L771" s="191"/>
      <c r="M771" s="191"/>
      <c r="N771" s="191"/>
      <c r="O771" s="191"/>
      <c r="P771" s="191"/>
      <c r="Q771" s="191"/>
      <c r="R771" s="191"/>
      <c r="S771" s="191"/>
      <c r="T771" s="191"/>
      <c r="U771" s="191"/>
      <c r="V771" s="185"/>
      <c r="W771" s="185"/>
      <c r="X771" s="185"/>
      <c r="Y771" s="185"/>
      <c r="Z771" s="185"/>
      <c r="AA771" s="185"/>
      <c r="AB771" s="185"/>
      <c r="AC771" s="185"/>
    </row>
    <row r="772" spans="1:29">
      <c r="A772" s="56">
        <v>771</v>
      </c>
      <c r="B772" s="200" t="s">
        <v>3032</v>
      </c>
      <c r="C772" s="192"/>
      <c r="D772" s="193"/>
      <c r="E772" s="194" t="s">
        <v>438</v>
      </c>
      <c r="F772" s="192" t="s">
        <v>480</v>
      </c>
      <c r="G772" s="191"/>
      <c r="H772" s="191"/>
      <c r="I772" s="60" t="e">
        <f>INDEX(Location!$G$2:$G$110,MATCH(Catalogue!H772,Location!$F$2:$F$110,0))</f>
        <v>#N/A</v>
      </c>
      <c r="J772" s="191"/>
      <c r="K772" s="60" t="e">
        <f>INDEX(Location!$I$2:$I$109,MATCH(Catalogue!J772,Location!$H$2:$H$109,0))</f>
        <v>#N/A</v>
      </c>
      <c r="L772" s="191"/>
      <c r="M772" s="191"/>
      <c r="N772" s="191"/>
      <c r="O772" s="191"/>
      <c r="P772" s="191"/>
      <c r="Q772" s="191"/>
      <c r="R772" s="191"/>
      <c r="S772" s="191"/>
      <c r="T772" s="191"/>
      <c r="U772" s="191"/>
      <c r="V772" s="185"/>
      <c r="W772" s="185"/>
      <c r="X772" s="185"/>
      <c r="Y772" s="185"/>
      <c r="Z772" s="185"/>
      <c r="AA772" s="185"/>
      <c r="AB772" s="185"/>
      <c r="AC772" s="185"/>
    </row>
    <row r="773" spans="1:29">
      <c r="A773" s="56">
        <v>772</v>
      </c>
      <c r="B773" s="200" t="s">
        <v>3033</v>
      </c>
      <c r="C773" s="192"/>
      <c r="D773" s="193"/>
      <c r="E773" s="194" t="s">
        <v>438</v>
      </c>
      <c r="F773" s="192" t="s">
        <v>480</v>
      </c>
      <c r="G773" s="191"/>
      <c r="H773" s="191"/>
      <c r="I773" s="60" t="e">
        <f>INDEX(Location!$G$2:$G$110,MATCH(Catalogue!H773,Location!$F$2:$F$110,0))</f>
        <v>#N/A</v>
      </c>
      <c r="J773" s="191"/>
      <c r="K773" s="60" t="e">
        <f>INDEX(Location!$I$2:$I$109,MATCH(Catalogue!J773,Location!$H$2:$H$109,0))</f>
        <v>#N/A</v>
      </c>
      <c r="L773" s="191"/>
      <c r="M773" s="191"/>
      <c r="N773" s="191"/>
      <c r="O773" s="191"/>
      <c r="P773" s="191"/>
      <c r="Q773" s="191"/>
      <c r="R773" s="191"/>
      <c r="S773" s="191"/>
      <c r="T773" s="191"/>
      <c r="U773" s="191"/>
      <c r="V773" s="195"/>
      <c r="W773" s="195"/>
      <c r="X773" s="195"/>
      <c r="Y773" s="195"/>
      <c r="Z773" s="195"/>
      <c r="AA773" s="195"/>
      <c r="AB773" s="195"/>
      <c r="AC773" s="195"/>
    </row>
    <row r="774" spans="1:29">
      <c r="A774" s="56">
        <v>773</v>
      </c>
      <c r="B774" s="200" t="s">
        <v>3034</v>
      </c>
      <c r="C774" s="192"/>
      <c r="D774" s="193"/>
      <c r="E774" s="194" t="s">
        <v>438</v>
      </c>
      <c r="F774" s="192" t="s">
        <v>480</v>
      </c>
      <c r="G774" s="191"/>
      <c r="H774" s="191"/>
      <c r="I774" s="60" t="e">
        <f>INDEX(Location!$G$2:$G$110,MATCH(Catalogue!H774,Location!$F$2:$F$110,0))</f>
        <v>#N/A</v>
      </c>
      <c r="J774" s="191"/>
      <c r="K774" s="60" t="e">
        <f>INDEX(Location!$I$2:$I$109,MATCH(Catalogue!J774,Location!$H$2:$H$109,0))</f>
        <v>#N/A</v>
      </c>
      <c r="L774" s="191"/>
      <c r="M774" s="191"/>
      <c r="N774" s="191"/>
      <c r="O774" s="191"/>
      <c r="P774" s="191"/>
      <c r="Q774" s="191"/>
      <c r="R774" s="191"/>
      <c r="S774" s="191"/>
      <c r="T774" s="191"/>
      <c r="U774" s="191"/>
      <c r="V774" s="195"/>
      <c r="W774" s="195"/>
      <c r="X774" s="195"/>
      <c r="Y774" s="195"/>
      <c r="Z774" s="195"/>
      <c r="AA774" s="195"/>
      <c r="AB774" s="195"/>
      <c r="AC774" s="195"/>
    </row>
    <row r="775" spans="1:29">
      <c r="A775" s="56">
        <v>774</v>
      </c>
      <c r="B775" s="200" t="s">
        <v>3035</v>
      </c>
      <c r="C775" s="192"/>
      <c r="D775" s="193"/>
      <c r="E775" s="194" t="s">
        <v>438</v>
      </c>
      <c r="F775" s="192" t="s">
        <v>480</v>
      </c>
      <c r="G775" s="191"/>
      <c r="H775" s="191"/>
      <c r="I775" s="60" t="e">
        <f>INDEX(Location!$G$2:$G$110,MATCH(Catalogue!H775,Location!$F$2:$F$110,0))</f>
        <v>#N/A</v>
      </c>
      <c r="J775" s="191"/>
      <c r="K775" s="60" t="e">
        <f>INDEX(Location!$I$2:$I$109,MATCH(Catalogue!J775,Location!$H$2:$H$109,0))</f>
        <v>#N/A</v>
      </c>
      <c r="L775" s="191"/>
      <c r="M775" s="191"/>
      <c r="N775" s="191"/>
      <c r="O775" s="191"/>
      <c r="P775" s="191"/>
      <c r="Q775" s="191"/>
      <c r="R775" s="191"/>
      <c r="S775" s="191"/>
      <c r="T775" s="191"/>
      <c r="U775" s="191"/>
      <c r="V775" s="195"/>
      <c r="W775" s="195"/>
      <c r="X775" s="195"/>
      <c r="Y775" s="195"/>
      <c r="Z775" s="195"/>
      <c r="AA775" s="195"/>
      <c r="AB775" s="195"/>
      <c r="AC775" s="195"/>
    </row>
    <row r="776" spans="1:29">
      <c r="A776" s="56">
        <v>775</v>
      </c>
      <c r="B776" s="200" t="s">
        <v>3036</v>
      </c>
      <c r="C776" s="192"/>
      <c r="D776" s="193"/>
      <c r="E776" s="194" t="s">
        <v>438</v>
      </c>
      <c r="F776" s="192" t="s">
        <v>480</v>
      </c>
      <c r="G776" s="191"/>
      <c r="H776" s="191"/>
      <c r="I776" s="60" t="e">
        <f>INDEX(Location!$G$2:$G$110,MATCH(Catalogue!H776,Location!$F$2:$F$110,0))</f>
        <v>#N/A</v>
      </c>
      <c r="J776" s="191"/>
      <c r="K776" s="60" t="e">
        <f>INDEX(Location!$I$2:$I$109,MATCH(Catalogue!J776,Location!$H$2:$H$109,0))</f>
        <v>#N/A</v>
      </c>
      <c r="L776" s="191"/>
      <c r="M776" s="191"/>
      <c r="N776" s="191"/>
      <c r="O776" s="191"/>
      <c r="P776" s="191"/>
      <c r="Q776" s="191"/>
      <c r="R776" s="191"/>
      <c r="S776" s="191"/>
      <c r="T776" s="191"/>
      <c r="U776" s="191"/>
      <c r="V776" s="195"/>
      <c r="W776" s="195"/>
      <c r="X776" s="195"/>
      <c r="Y776" s="195"/>
      <c r="Z776" s="195"/>
      <c r="AA776" s="195"/>
      <c r="AB776" s="195"/>
      <c r="AC776" s="195"/>
    </row>
    <row r="777" spans="1:29">
      <c r="A777" s="56">
        <v>776</v>
      </c>
      <c r="B777" s="200" t="s">
        <v>3037</v>
      </c>
      <c r="C777" s="192"/>
      <c r="D777" s="193"/>
      <c r="E777" s="194" t="s">
        <v>438</v>
      </c>
      <c r="F777" s="192" t="s">
        <v>480</v>
      </c>
      <c r="G777" s="191"/>
      <c r="H777" s="191"/>
      <c r="I777" s="60" t="e">
        <f>INDEX(Location!$G$2:$G$110,MATCH(Catalogue!H777,Location!$F$2:$F$110,0))</f>
        <v>#N/A</v>
      </c>
      <c r="J777" s="191"/>
      <c r="K777" s="60" t="e">
        <f>INDEX(Location!$I$2:$I$109,MATCH(Catalogue!J777,Location!$H$2:$H$109,0))</f>
        <v>#N/A</v>
      </c>
      <c r="L777" s="191"/>
      <c r="M777" s="191"/>
      <c r="N777" s="191"/>
      <c r="O777" s="191"/>
      <c r="P777" s="191"/>
      <c r="Q777" s="191"/>
      <c r="R777" s="191"/>
      <c r="S777" s="191"/>
      <c r="T777" s="191"/>
      <c r="U777" s="191"/>
    </row>
    <row r="778" spans="1:29">
      <c r="A778" s="56">
        <v>777</v>
      </c>
      <c r="B778" s="200" t="s">
        <v>3038</v>
      </c>
      <c r="C778" s="192"/>
      <c r="D778" s="193"/>
      <c r="E778" s="194" t="s">
        <v>438</v>
      </c>
      <c r="F778" s="192" t="s">
        <v>480</v>
      </c>
      <c r="G778" s="191"/>
      <c r="H778" s="191"/>
      <c r="I778" s="60" t="e">
        <f>INDEX(Location!$G$2:$G$110,MATCH(Catalogue!H778,Location!$F$2:$F$110,0))</f>
        <v>#N/A</v>
      </c>
      <c r="J778" s="191"/>
      <c r="K778" s="60" t="e">
        <f>INDEX(Location!$I$2:$I$109,MATCH(Catalogue!J778,Location!$H$2:$H$109,0))</f>
        <v>#N/A</v>
      </c>
      <c r="L778" s="191"/>
      <c r="M778" s="191"/>
      <c r="N778" s="191"/>
      <c r="O778" s="191"/>
      <c r="P778" s="191"/>
      <c r="Q778" s="191"/>
      <c r="R778" s="191"/>
      <c r="S778" s="191"/>
      <c r="T778" s="191"/>
      <c r="U778" s="191"/>
    </row>
    <row r="779" spans="1:29">
      <c r="A779" s="56">
        <v>778</v>
      </c>
      <c r="B779" s="200" t="s">
        <v>3039</v>
      </c>
      <c r="C779" s="192"/>
      <c r="D779" s="193"/>
      <c r="E779" s="194" t="s">
        <v>438</v>
      </c>
      <c r="F779" s="192" t="s">
        <v>480</v>
      </c>
      <c r="G779" s="191"/>
      <c r="H779" s="191"/>
      <c r="I779" s="60" t="e">
        <f>INDEX(Location!$G$2:$G$110,MATCH(Catalogue!H779,Location!$F$2:$F$110,0))</f>
        <v>#N/A</v>
      </c>
      <c r="J779" s="191"/>
      <c r="K779" s="60" t="e">
        <f>INDEX(Location!$I$2:$I$109,MATCH(Catalogue!J779,Location!$H$2:$H$109,0))</f>
        <v>#N/A</v>
      </c>
      <c r="L779" s="191"/>
      <c r="M779" s="191"/>
      <c r="N779" s="191"/>
      <c r="O779" s="191"/>
      <c r="P779" s="191"/>
      <c r="Q779" s="191"/>
      <c r="R779" s="191"/>
      <c r="S779" s="191"/>
      <c r="T779" s="191"/>
      <c r="U779" s="191"/>
    </row>
    <row r="780" spans="1:29">
      <c r="A780" s="56">
        <v>779</v>
      </c>
      <c r="B780" s="200" t="s">
        <v>3040</v>
      </c>
      <c r="C780" s="192"/>
      <c r="D780" s="193"/>
      <c r="E780" s="194" t="s">
        <v>438</v>
      </c>
      <c r="F780" s="192" t="s">
        <v>480</v>
      </c>
      <c r="G780" s="191"/>
      <c r="H780" s="191"/>
      <c r="I780" s="60" t="e">
        <f>INDEX(Location!$G$2:$G$110,MATCH(Catalogue!H780,Location!$F$2:$F$110,0))</f>
        <v>#N/A</v>
      </c>
      <c r="J780" s="191"/>
      <c r="K780" s="60" t="e">
        <f>INDEX(Location!$I$2:$I$109,MATCH(Catalogue!J780,Location!$H$2:$H$109,0))</f>
        <v>#N/A</v>
      </c>
      <c r="L780" s="191"/>
      <c r="M780" s="191"/>
      <c r="N780" s="191"/>
      <c r="O780" s="191"/>
      <c r="P780" s="191"/>
      <c r="Q780" s="191"/>
      <c r="R780" s="191"/>
      <c r="S780" s="191"/>
      <c r="T780" s="191"/>
      <c r="U780" s="191"/>
    </row>
    <row r="781" spans="1:29">
      <c r="A781" s="56">
        <v>780</v>
      </c>
      <c r="B781" s="200" t="s">
        <v>3041</v>
      </c>
      <c r="C781" s="192"/>
      <c r="D781" s="193"/>
      <c r="E781" s="194" t="s">
        <v>438</v>
      </c>
      <c r="F781" s="192" t="s">
        <v>480</v>
      </c>
      <c r="G781" s="191"/>
      <c r="H781" s="191"/>
      <c r="I781" s="60" t="e">
        <f>INDEX(Location!$G$2:$G$110,MATCH(Catalogue!H781,Location!$F$2:$F$110,0))</f>
        <v>#N/A</v>
      </c>
      <c r="J781" s="191"/>
      <c r="K781" s="60" t="e">
        <f>INDEX(Location!$I$2:$I$109,MATCH(Catalogue!J781,Location!$H$2:$H$109,0))</f>
        <v>#N/A</v>
      </c>
      <c r="L781" s="191"/>
      <c r="M781" s="191"/>
      <c r="N781" s="191"/>
      <c r="O781" s="191"/>
      <c r="P781" s="191"/>
      <c r="Q781" s="191"/>
      <c r="R781" s="191"/>
      <c r="S781" s="191"/>
      <c r="T781" s="191"/>
      <c r="U781" s="191"/>
    </row>
    <row r="782" spans="1:29">
      <c r="A782" s="56">
        <v>781</v>
      </c>
      <c r="B782" s="200" t="s">
        <v>3042</v>
      </c>
      <c r="C782" s="192"/>
      <c r="D782" s="193"/>
      <c r="E782" s="194" t="s">
        <v>438</v>
      </c>
      <c r="F782" s="192" t="s">
        <v>480</v>
      </c>
      <c r="G782" s="191"/>
      <c r="H782" s="191"/>
      <c r="I782" s="60" t="e">
        <f>INDEX(Location!$G$2:$G$110,MATCH(Catalogue!H782,Location!$F$2:$F$110,0))</f>
        <v>#N/A</v>
      </c>
      <c r="J782" s="191"/>
      <c r="K782" s="60" t="e">
        <f>INDEX(Location!$I$2:$I$109,MATCH(Catalogue!J782,Location!$H$2:$H$109,0))</f>
        <v>#N/A</v>
      </c>
      <c r="L782" s="191"/>
      <c r="M782" s="191"/>
      <c r="N782" s="191"/>
      <c r="O782" s="191"/>
      <c r="P782" s="191"/>
      <c r="Q782" s="191"/>
      <c r="R782" s="191"/>
      <c r="S782" s="191"/>
      <c r="T782" s="191"/>
      <c r="U782" s="191"/>
    </row>
    <row r="783" spans="1:29">
      <c r="A783" s="56">
        <v>782</v>
      </c>
      <c r="B783" s="200" t="s">
        <v>3043</v>
      </c>
      <c r="C783" s="192"/>
      <c r="D783" s="193"/>
      <c r="E783" s="194" t="s">
        <v>438</v>
      </c>
      <c r="F783" s="192" t="s">
        <v>480</v>
      </c>
      <c r="G783" s="191"/>
      <c r="H783" s="191"/>
      <c r="I783" s="60" t="e">
        <f>INDEX(Location!$G$2:$G$110,MATCH(Catalogue!H783,Location!$F$2:$F$110,0))</f>
        <v>#N/A</v>
      </c>
      <c r="J783" s="191"/>
      <c r="K783" s="60" t="e">
        <f>INDEX(Location!$I$2:$I$109,MATCH(Catalogue!J783,Location!$H$2:$H$109,0))</f>
        <v>#N/A</v>
      </c>
      <c r="L783" s="191"/>
      <c r="M783" s="191"/>
      <c r="N783" s="191"/>
      <c r="O783" s="191"/>
      <c r="P783" s="191"/>
      <c r="Q783" s="191"/>
      <c r="R783" s="191"/>
      <c r="S783" s="191"/>
      <c r="T783" s="191"/>
      <c r="U783" s="191"/>
    </row>
    <row r="784" spans="1:29">
      <c r="A784" s="56">
        <v>783</v>
      </c>
      <c r="B784" s="200" t="s">
        <v>3044</v>
      </c>
      <c r="C784" s="192"/>
      <c r="D784" s="193"/>
      <c r="E784" s="194" t="s">
        <v>438</v>
      </c>
      <c r="F784" s="192" t="s">
        <v>480</v>
      </c>
      <c r="G784" s="191"/>
      <c r="H784" s="191"/>
      <c r="I784" s="60" t="e">
        <f>INDEX(Location!$G$2:$G$110,MATCH(Catalogue!H784,Location!$F$2:$F$110,0))</f>
        <v>#N/A</v>
      </c>
      <c r="J784" s="191"/>
      <c r="K784" s="60" t="e">
        <f>INDEX(Location!$I$2:$I$109,MATCH(Catalogue!J784,Location!$H$2:$H$109,0))</f>
        <v>#N/A</v>
      </c>
      <c r="L784" s="191"/>
      <c r="M784" s="191"/>
      <c r="N784" s="191"/>
      <c r="O784" s="191"/>
      <c r="P784" s="191"/>
      <c r="Q784" s="191"/>
      <c r="R784" s="191"/>
      <c r="S784" s="191"/>
      <c r="T784" s="191"/>
      <c r="U784" s="191"/>
    </row>
    <row r="785" spans="1:21">
      <c r="A785" s="56">
        <v>784</v>
      </c>
      <c r="B785" s="200" t="s">
        <v>3045</v>
      </c>
      <c r="C785" s="192"/>
      <c r="D785" s="193"/>
      <c r="E785" s="194" t="s">
        <v>438</v>
      </c>
      <c r="F785" s="192" t="s">
        <v>480</v>
      </c>
      <c r="G785" s="191"/>
      <c r="H785" s="191"/>
      <c r="I785" s="60" t="e">
        <f>INDEX(Location!$G$2:$G$110,MATCH(Catalogue!H785,Location!$F$2:$F$110,0))</f>
        <v>#N/A</v>
      </c>
      <c r="J785" s="191"/>
      <c r="K785" s="60" t="e">
        <f>INDEX(Location!$I$2:$I$109,MATCH(Catalogue!J785,Location!$H$2:$H$109,0))</f>
        <v>#N/A</v>
      </c>
      <c r="L785" s="191"/>
      <c r="M785" s="191"/>
      <c r="N785" s="191"/>
      <c r="O785" s="191"/>
      <c r="P785" s="191"/>
      <c r="Q785" s="191"/>
      <c r="R785" s="191"/>
      <c r="S785" s="191"/>
      <c r="T785" s="191"/>
      <c r="U785" s="191"/>
    </row>
    <row r="786" spans="1:21">
      <c r="A786" s="56">
        <v>785</v>
      </c>
      <c r="B786" s="200" t="s">
        <v>3046</v>
      </c>
      <c r="C786" s="192"/>
      <c r="D786" s="193"/>
      <c r="E786" s="194" t="s">
        <v>438</v>
      </c>
      <c r="F786" s="192" t="s">
        <v>480</v>
      </c>
      <c r="G786" s="191"/>
      <c r="H786" s="191"/>
      <c r="I786" s="60" t="e">
        <f>INDEX(Location!$G$2:$G$110,MATCH(Catalogue!H786,Location!$F$2:$F$110,0))</f>
        <v>#N/A</v>
      </c>
      <c r="J786" s="191"/>
      <c r="K786" s="60" t="e">
        <f>INDEX(Location!$I$2:$I$109,MATCH(Catalogue!J786,Location!$H$2:$H$109,0))</f>
        <v>#N/A</v>
      </c>
      <c r="L786" s="191"/>
      <c r="M786" s="191"/>
      <c r="N786" s="191"/>
      <c r="O786" s="191"/>
      <c r="P786" s="191"/>
      <c r="Q786" s="191"/>
      <c r="R786" s="191"/>
      <c r="S786" s="191"/>
      <c r="T786" s="191"/>
      <c r="U786" s="191"/>
    </row>
    <row r="787" spans="1:21">
      <c r="A787" s="56">
        <v>786</v>
      </c>
      <c r="B787" s="200" t="s">
        <v>3047</v>
      </c>
      <c r="C787" s="192"/>
      <c r="D787" s="193"/>
      <c r="E787" s="194" t="s">
        <v>438</v>
      </c>
      <c r="F787" s="192" t="s">
        <v>480</v>
      </c>
      <c r="G787" s="191"/>
      <c r="H787" s="191"/>
      <c r="I787" s="60" t="e">
        <f>INDEX(Location!$G$2:$G$110,MATCH(Catalogue!H787,Location!$F$2:$F$110,0))</f>
        <v>#N/A</v>
      </c>
      <c r="J787" s="191"/>
      <c r="K787" s="60" t="e">
        <f>INDEX(Location!$I$2:$I$109,MATCH(Catalogue!J787,Location!$H$2:$H$109,0))</f>
        <v>#N/A</v>
      </c>
      <c r="L787" s="191"/>
      <c r="M787" s="191"/>
      <c r="N787" s="191"/>
      <c r="O787" s="191"/>
      <c r="P787" s="191"/>
      <c r="Q787" s="191"/>
      <c r="R787" s="191"/>
      <c r="S787" s="191"/>
      <c r="T787" s="191"/>
      <c r="U787" s="191"/>
    </row>
    <row r="788" spans="1:21">
      <c r="A788" s="56">
        <v>787</v>
      </c>
      <c r="B788" s="200" t="s">
        <v>3048</v>
      </c>
      <c r="C788" s="192"/>
      <c r="D788" s="193"/>
      <c r="E788" s="194" t="s">
        <v>438</v>
      </c>
      <c r="F788" s="192" t="s">
        <v>480</v>
      </c>
      <c r="G788" s="191"/>
      <c r="H788" s="191"/>
      <c r="I788" s="60" t="e">
        <f>INDEX(Location!$G$2:$G$110,MATCH(Catalogue!H788,Location!$F$2:$F$110,0))</f>
        <v>#N/A</v>
      </c>
      <c r="J788" s="191"/>
      <c r="K788" s="60" t="e">
        <f>INDEX(Location!$I$2:$I$109,MATCH(Catalogue!J788,Location!$H$2:$H$109,0))</f>
        <v>#N/A</v>
      </c>
      <c r="L788" s="191"/>
      <c r="M788" s="191"/>
      <c r="N788" s="191"/>
      <c r="O788" s="191"/>
      <c r="P788" s="191"/>
      <c r="Q788" s="191"/>
      <c r="R788" s="191"/>
      <c r="S788" s="191"/>
      <c r="T788" s="191"/>
      <c r="U788" s="191"/>
    </row>
    <row r="789" spans="1:21">
      <c r="A789" s="56">
        <v>788</v>
      </c>
      <c r="B789" s="200" t="s">
        <v>3049</v>
      </c>
      <c r="C789" s="192"/>
      <c r="D789" s="193"/>
      <c r="E789" s="194" t="s">
        <v>438</v>
      </c>
      <c r="F789" s="192" t="s">
        <v>480</v>
      </c>
      <c r="G789" s="191"/>
      <c r="H789" s="191"/>
      <c r="I789" s="60" t="e">
        <f>INDEX(Location!$G$2:$G$110,MATCH(Catalogue!H789,Location!$F$2:$F$110,0))</f>
        <v>#N/A</v>
      </c>
      <c r="J789" s="191"/>
      <c r="K789" s="60" t="e">
        <f>INDEX(Location!$I$2:$I$109,MATCH(Catalogue!J789,Location!$H$2:$H$109,0))</f>
        <v>#N/A</v>
      </c>
      <c r="L789" s="191"/>
      <c r="M789" s="191"/>
      <c r="N789" s="191"/>
      <c r="O789" s="191"/>
      <c r="P789" s="191"/>
      <c r="Q789" s="191"/>
      <c r="R789" s="191"/>
      <c r="S789" s="191"/>
      <c r="T789" s="191"/>
      <c r="U789" s="191"/>
    </row>
    <row r="790" spans="1:21">
      <c r="A790" s="56">
        <v>789</v>
      </c>
      <c r="B790" s="200" t="s">
        <v>3050</v>
      </c>
      <c r="C790" s="192"/>
      <c r="D790" s="193"/>
      <c r="E790" s="194" t="s">
        <v>438</v>
      </c>
      <c r="F790" s="192" t="s">
        <v>480</v>
      </c>
      <c r="G790" s="191"/>
      <c r="H790" s="191"/>
      <c r="I790" s="60" t="e">
        <f>INDEX(Location!$G$2:$G$110,MATCH(Catalogue!H790,Location!$F$2:$F$110,0))</f>
        <v>#N/A</v>
      </c>
      <c r="J790" s="191"/>
      <c r="K790" s="60" t="e">
        <f>INDEX(Location!$I$2:$I$109,MATCH(Catalogue!J790,Location!$H$2:$H$109,0))</f>
        <v>#N/A</v>
      </c>
      <c r="L790" s="191"/>
      <c r="M790" s="191"/>
      <c r="N790" s="191"/>
      <c r="O790" s="191"/>
      <c r="P790" s="191"/>
      <c r="Q790" s="191"/>
      <c r="R790" s="191"/>
      <c r="S790" s="191"/>
      <c r="T790" s="191"/>
      <c r="U790" s="191"/>
    </row>
    <row r="791" spans="1:21">
      <c r="A791" s="56">
        <v>790</v>
      </c>
      <c r="B791" s="200" t="s">
        <v>3051</v>
      </c>
      <c r="C791" s="192"/>
      <c r="D791" s="193"/>
      <c r="E791" s="194" t="s">
        <v>438</v>
      </c>
      <c r="F791" s="192" t="s">
        <v>480</v>
      </c>
      <c r="G791" s="191"/>
      <c r="H791" s="191"/>
      <c r="I791" s="60" t="e">
        <f>INDEX(Location!$G$2:$G$110,MATCH(Catalogue!H791,Location!$F$2:$F$110,0))</f>
        <v>#N/A</v>
      </c>
      <c r="J791" s="191"/>
      <c r="K791" s="60" t="e">
        <f>INDEX(Location!$I$2:$I$109,MATCH(Catalogue!J791,Location!$H$2:$H$109,0))</f>
        <v>#N/A</v>
      </c>
      <c r="L791" s="191"/>
      <c r="M791" s="191"/>
      <c r="N791" s="191"/>
      <c r="O791" s="191"/>
      <c r="P791" s="191"/>
      <c r="Q791" s="191"/>
      <c r="R791" s="191"/>
      <c r="S791" s="191"/>
      <c r="T791" s="191"/>
      <c r="U791" s="191"/>
    </row>
    <row r="792" spans="1:21">
      <c r="A792" s="56">
        <v>791</v>
      </c>
      <c r="B792" s="200" t="s">
        <v>3052</v>
      </c>
      <c r="C792" s="192"/>
      <c r="D792" s="193"/>
      <c r="E792" s="194" t="s">
        <v>438</v>
      </c>
      <c r="F792" s="192" t="s">
        <v>480</v>
      </c>
      <c r="G792" s="191"/>
      <c r="H792" s="191"/>
      <c r="I792" s="60" t="e">
        <f>INDEX(Location!$G$2:$G$110,MATCH(Catalogue!H792,Location!$F$2:$F$110,0))</f>
        <v>#N/A</v>
      </c>
      <c r="J792" s="191"/>
      <c r="K792" s="60" t="e">
        <f>INDEX(Location!$I$2:$I$109,MATCH(Catalogue!J792,Location!$H$2:$H$109,0))</f>
        <v>#N/A</v>
      </c>
      <c r="L792" s="191"/>
      <c r="M792" s="191"/>
      <c r="N792" s="191"/>
      <c r="O792" s="191"/>
      <c r="P792" s="191"/>
      <c r="Q792" s="191"/>
      <c r="R792" s="191"/>
      <c r="S792" s="191"/>
      <c r="T792" s="191"/>
      <c r="U792" s="191"/>
    </row>
    <row r="793" spans="1:21">
      <c r="A793" s="56">
        <v>792</v>
      </c>
      <c r="B793" s="200" t="s">
        <v>3053</v>
      </c>
      <c r="C793" s="192"/>
      <c r="D793" s="193"/>
      <c r="E793" s="194" t="s">
        <v>438</v>
      </c>
      <c r="F793" s="192" t="s">
        <v>480</v>
      </c>
      <c r="G793" s="191"/>
      <c r="H793" s="191"/>
      <c r="I793" s="60" t="e">
        <f>INDEX(Location!$G$2:$G$110,MATCH(Catalogue!H793,Location!$F$2:$F$110,0))</f>
        <v>#N/A</v>
      </c>
      <c r="J793" s="191"/>
      <c r="K793" s="60" t="e">
        <f>INDEX(Location!$I$2:$I$109,MATCH(Catalogue!J793,Location!$H$2:$H$109,0))</f>
        <v>#N/A</v>
      </c>
      <c r="L793" s="191"/>
      <c r="M793" s="191"/>
      <c r="N793" s="191"/>
      <c r="O793" s="191"/>
      <c r="P793" s="191"/>
      <c r="Q793" s="191"/>
      <c r="R793" s="191"/>
      <c r="S793" s="191"/>
      <c r="T793" s="191"/>
      <c r="U793" s="191"/>
    </row>
    <row r="794" spans="1:21">
      <c r="A794" s="56">
        <v>793</v>
      </c>
      <c r="B794" s="200" t="s">
        <v>3054</v>
      </c>
      <c r="C794" s="192"/>
      <c r="D794" s="193"/>
      <c r="E794" s="194" t="s">
        <v>438</v>
      </c>
      <c r="F794" s="192" t="s">
        <v>480</v>
      </c>
      <c r="G794" s="191"/>
      <c r="H794" s="191"/>
      <c r="I794" s="60" t="e">
        <f>INDEX(Location!$G$2:$G$110,MATCH(Catalogue!H794,Location!$F$2:$F$110,0))</f>
        <v>#N/A</v>
      </c>
      <c r="J794" s="191"/>
      <c r="K794" s="60" t="e">
        <f>INDEX(Location!$I$2:$I$109,MATCH(Catalogue!J794,Location!$H$2:$H$109,0))</f>
        <v>#N/A</v>
      </c>
      <c r="L794" s="191"/>
      <c r="M794" s="191"/>
      <c r="N794" s="191"/>
      <c r="O794" s="191"/>
      <c r="P794" s="191"/>
      <c r="Q794" s="191"/>
      <c r="R794" s="191"/>
      <c r="S794" s="191"/>
      <c r="T794" s="191"/>
      <c r="U794" s="191"/>
    </row>
    <row r="795" spans="1:21">
      <c r="A795" s="56">
        <v>794</v>
      </c>
      <c r="B795" s="200" t="s">
        <v>3055</v>
      </c>
      <c r="C795" s="192"/>
      <c r="D795" s="193"/>
      <c r="E795" s="194" t="s">
        <v>438</v>
      </c>
      <c r="F795" s="192" t="s">
        <v>480</v>
      </c>
      <c r="G795" s="191"/>
      <c r="H795" s="191"/>
      <c r="I795" s="60" t="e">
        <f>INDEX(Location!$G$2:$G$110,MATCH(Catalogue!H795,Location!$F$2:$F$110,0))</f>
        <v>#N/A</v>
      </c>
      <c r="J795" s="191"/>
      <c r="K795" s="60" t="e">
        <f>INDEX(Location!$I$2:$I$109,MATCH(Catalogue!J795,Location!$H$2:$H$109,0))</f>
        <v>#N/A</v>
      </c>
      <c r="L795" s="191"/>
      <c r="M795" s="191"/>
      <c r="N795" s="191"/>
      <c r="O795" s="191"/>
      <c r="P795" s="191"/>
      <c r="Q795" s="191"/>
      <c r="R795" s="191"/>
      <c r="S795" s="191"/>
      <c r="T795" s="191"/>
      <c r="U795" s="191"/>
    </row>
    <row r="796" spans="1:21">
      <c r="A796" s="56">
        <v>795</v>
      </c>
      <c r="B796" s="200" t="s">
        <v>3056</v>
      </c>
      <c r="C796" s="192"/>
      <c r="D796" s="193"/>
      <c r="E796" s="194" t="s">
        <v>438</v>
      </c>
      <c r="F796" s="192" t="s">
        <v>480</v>
      </c>
      <c r="G796" s="191"/>
      <c r="H796" s="191"/>
      <c r="I796" s="60" t="e">
        <f>INDEX(Location!$G$2:$G$110,MATCH(Catalogue!H796,Location!$F$2:$F$110,0))</f>
        <v>#N/A</v>
      </c>
      <c r="J796" s="191"/>
      <c r="K796" s="60" t="e">
        <f>INDEX(Location!$I$2:$I$109,MATCH(Catalogue!J796,Location!$H$2:$H$109,0))</f>
        <v>#N/A</v>
      </c>
      <c r="L796" s="191"/>
      <c r="M796" s="191"/>
      <c r="N796" s="191"/>
      <c r="O796" s="191"/>
      <c r="P796" s="191"/>
      <c r="Q796" s="191"/>
      <c r="R796" s="191"/>
      <c r="S796" s="191"/>
      <c r="T796" s="191"/>
      <c r="U796" s="191"/>
    </row>
    <row r="797" spans="1:21">
      <c r="A797" s="56">
        <v>796</v>
      </c>
      <c r="B797" s="200" t="s">
        <v>3057</v>
      </c>
      <c r="C797" s="192"/>
      <c r="D797" s="193"/>
      <c r="E797" s="194" t="s">
        <v>438</v>
      </c>
      <c r="F797" s="192" t="s">
        <v>480</v>
      </c>
      <c r="G797" s="191"/>
      <c r="H797" s="191"/>
      <c r="I797" s="60" t="e">
        <f>INDEX(Location!$G$2:$G$110,MATCH(Catalogue!H797,Location!$F$2:$F$110,0))</f>
        <v>#N/A</v>
      </c>
      <c r="J797" s="191"/>
      <c r="K797" s="60" t="e">
        <f>INDEX(Location!$I$2:$I$109,MATCH(Catalogue!J797,Location!$H$2:$H$109,0))</f>
        <v>#N/A</v>
      </c>
      <c r="L797" s="191"/>
      <c r="M797" s="191"/>
      <c r="N797" s="191"/>
      <c r="O797" s="191"/>
      <c r="P797" s="191"/>
      <c r="Q797" s="191"/>
      <c r="R797" s="191"/>
      <c r="S797" s="191"/>
      <c r="T797" s="191"/>
      <c r="U797" s="191"/>
    </row>
    <row r="798" spans="1:21">
      <c r="A798" s="56">
        <v>797</v>
      </c>
      <c r="B798" s="200" t="s">
        <v>3058</v>
      </c>
      <c r="C798" s="192"/>
      <c r="D798" s="193"/>
      <c r="E798" s="194" t="s">
        <v>438</v>
      </c>
      <c r="F798" s="192" t="s">
        <v>480</v>
      </c>
      <c r="G798" s="191"/>
      <c r="H798" s="191"/>
      <c r="I798" s="60" t="e">
        <f>INDEX(Location!$G$2:$G$110,MATCH(Catalogue!H798,Location!$F$2:$F$110,0))</f>
        <v>#N/A</v>
      </c>
      <c r="J798" s="191"/>
      <c r="K798" s="60" t="e">
        <f>INDEX(Location!$I$2:$I$109,MATCH(Catalogue!J798,Location!$H$2:$H$109,0))</f>
        <v>#N/A</v>
      </c>
      <c r="L798" s="191"/>
      <c r="M798" s="191"/>
      <c r="N798" s="191"/>
      <c r="O798" s="191"/>
      <c r="P798" s="191"/>
      <c r="Q798" s="191"/>
      <c r="R798" s="191"/>
      <c r="S798" s="191"/>
      <c r="T798" s="191"/>
      <c r="U798" s="191"/>
    </row>
    <row r="799" spans="1:21">
      <c r="A799" s="56">
        <v>798</v>
      </c>
      <c r="B799" s="200" t="s">
        <v>3059</v>
      </c>
      <c r="C799" s="192"/>
      <c r="D799" s="193"/>
      <c r="E799" s="194" t="s">
        <v>438</v>
      </c>
      <c r="F799" s="192" t="s">
        <v>480</v>
      </c>
      <c r="G799" s="191"/>
      <c r="H799" s="191"/>
      <c r="I799" s="60" t="e">
        <f>INDEX(Location!$G$2:$G$110,MATCH(Catalogue!H799,Location!$F$2:$F$110,0))</f>
        <v>#N/A</v>
      </c>
      <c r="J799" s="191"/>
      <c r="K799" s="60" t="e">
        <f>INDEX(Location!$I$2:$I$109,MATCH(Catalogue!J799,Location!$H$2:$H$109,0))</f>
        <v>#N/A</v>
      </c>
      <c r="L799" s="191"/>
      <c r="M799" s="191"/>
      <c r="N799" s="191"/>
      <c r="O799" s="191"/>
      <c r="P799" s="191"/>
      <c r="Q799" s="191"/>
      <c r="R799" s="191"/>
      <c r="S799" s="191"/>
      <c r="T799" s="191"/>
      <c r="U799" s="191"/>
    </row>
    <row r="800" spans="1:21">
      <c r="A800" s="56">
        <v>799</v>
      </c>
      <c r="B800" s="200" t="s">
        <v>3060</v>
      </c>
      <c r="C800" s="192"/>
      <c r="D800" s="193"/>
      <c r="E800" s="194" t="s">
        <v>438</v>
      </c>
      <c r="F800" s="192" t="s">
        <v>480</v>
      </c>
      <c r="G800" s="191"/>
      <c r="H800" s="191"/>
      <c r="I800" s="60" t="e">
        <f>INDEX(Location!$G$2:$G$110,MATCH(Catalogue!H800,Location!$F$2:$F$110,0))</f>
        <v>#N/A</v>
      </c>
      <c r="J800" s="191"/>
      <c r="K800" s="60" t="e">
        <f>INDEX(Location!$I$2:$I$109,MATCH(Catalogue!J800,Location!$H$2:$H$109,0))</f>
        <v>#N/A</v>
      </c>
      <c r="L800" s="191"/>
      <c r="M800" s="191"/>
      <c r="N800" s="191"/>
      <c r="O800" s="191"/>
      <c r="P800" s="191"/>
      <c r="Q800" s="191"/>
      <c r="R800" s="191"/>
      <c r="S800" s="191"/>
      <c r="T800" s="191"/>
      <c r="U800" s="191"/>
    </row>
    <row r="801" spans="1:21">
      <c r="A801" s="56">
        <v>800</v>
      </c>
      <c r="B801" s="200" t="s">
        <v>3061</v>
      </c>
      <c r="C801" s="192"/>
      <c r="D801" s="193"/>
      <c r="E801" s="194" t="s">
        <v>438</v>
      </c>
      <c r="F801" s="192" t="s">
        <v>480</v>
      </c>
      <c r="G801" s="191"/>
      <c r="H801" s="191"/>
      <c r="I801" s="60" t="e">
        <f>INDEX(Location!$G$2:$G$110,MATCH(Catalogue!H801,Location!$F$2:$F$110,0))</f>
        <v>#N/A</v>
      </c>
      <c r="J801" s="191"/>
      <c r="K801" s="60" t="e">
        <f>INDEX(Location!$I$2:$I$109,MATCH(Catalogue!J801,Location!$H$2:$H$109,0))</f>
        <v>#N/A</v>
      </c>
      <c r="L801" s="191"/>
      <c r="M801" s="191"/>
      <c r="N801" s="191"/>
      <c r="O801" s="191"/>
      <c r="P801" s="191"/>
      <c r="Q801" s="191"/>
      <c r="R801" s="191"/>
      <c r="S801" s="191"/>
      <c r="T801" s="191"/>
      <c r="U801" s="191"/>
    </row>
    <row r="802" spans="1:21">
      <c r="A802" s="56">
        <v>801</v>
      </c>
      <c r="B802" s="200" t="s">
        <v>3062</v>
      </c>
      <c r="C802" s="192"/>
      <c r="D802" s="193"/>
      <c r="E802" s="194" t="s">
        <v>438</v>
      </c>
      <c r="F802" s="192" t="s">
        <v>480</v>
      </c>
      <c r="G802" s="191"/>
      <c r="H802" s="191"/>
      <c r="I802" s="60" t="e">
        <f>INDEX(Location!$G$2:$G$110,MATCH(Catalogue!H802,Location!$F$2:$F$110,0))</f>
        <v>#N/A</v>
      </c>
      <c r="J802" s="191"/>
      <c r="K802" s="60" t="e">
        <f>INDEX(Location!$I$2:$I$109,MATCH(Catalogue!J802,Location!$H$2:$H$109,0))</f>
        <v>#N/A</v>
      </c>
      <c r="L802" s="191"/>
      <c r="M802" s="191"/>
      <c r="N802" s="191"/>
      <c r="O802" s="191"/>
      <c r="P802" s="191"/>
      <c r="Q802" s="191"/>
      <c r="R802" s="191"/>
      <c r="S802" s="191"/>
      <c r="T802" s="191"/>
      <c r="U802" s="191"/>
    </row>
    <row r="803" spans="1:21">
      <c r="A803" s="56">
        <v>802</v>
      </c>
      <c r="B803" s="200" t="s">
        <v>3063</v>
      </c>
      <c r="C803" s="192"/>
      <c r="D803" s="193"/>
      <c r="E803" s="194" t="s">
        <v>438</v>
      </c>
      <c r="F803" s="192" t="s">
        <v>480</v>
      </c>
      <c r="G803" s="191"/>
      <c r="H803" s="191"/>
      <c r="I803" s="60" t="e">
        <f>INDEX(Location!$G$2:$G$110,MATCH(Catalogue!H803,Location!$F$2:$F$110,0))</f>
        <v>#N/A</v>
      </c>
      <c r="J803" s="191"/>
      <c r="K803" s="60" t="e">
        <f>INDEX(Location!$I$2:$I$109,MATCH(Catalogue!J803,Location!$H$2:$H$109,0))</f>
        <v>#N/A</v>
      </c>
      <c r="L803" s="191"/>
      <c r="M803" s="191"/>
      <c r="N803" s="191"/>
      <c r="O803" s="191"/>
      <c r="P803" s="191"/>
      <c r="Q803" s="191"/>
      <c r="R803" s="191"/>
      <c r="S803" s="191"/>
      <c r="T803" s="191"/>
      <c r="U803" s="191"/>
    </row>
    <row r="804" spans="1:21">
      <c r="A804" s="56">
        <v>803</v>
      </c>
      <c r="B804" s="200" t="s">
        <v>3064</v>
      </c>
      <c r="C804" s="192"/>
      <c r="D804" s="193"/>
      <c r="E804" s="194" t="s">
        <v>438</v>
      </c>
      <c r="F804" s="192" t="s">
        <v>480</v>
      </c>
      <c r="G804" s="191"/>
      <c r="H804" s="191"/>
      <c r="I804" s="60" t="e">
        <f>INDEX(Location!$G$2:$G$110,MATCH(Catalogue!H804,Location!$F$2:$F$110,0))</f>
        <v>#N/A</v>
      </c>
      <c r="J804" s="191"/>
      <c r="K804" s="60" t="e">
        <f>INDEX(Location!$I$2:$I$109,MATCH(Catalogue!J804,Location!$H$2:$H$109,0))</f>
        <v>#N/A</v>
      </c>
      <c r="L804" s="191"/>
      <c r="M804" s="191"/>
      <c r="N804" s="191"/>
      <c r="O804" s="191"/>
      <c r="P804" s="191"/>
      <c r="Q804" s="191"/>
      <c r="R804" s="191"/>
      <c r="S804" s="191"/>
      <c r="T804" s="191"/>
      <c r="U804" s="191"/>
    </row>
    <row r="805" spans="1:21">
      <c r="A805" s="56">
        <v>804</v>
      </c>
      <c r="B805" s="200" t="s">
        <v>3065</v>
      </c>
      <c r="C805" s="192"/>
      <c r="D805" s="193"/>
      <c r="E805" s="194" t="s">
        <v>438</v>
      </c>
      <c r="F805" s="192" t="s">
        <v>480</v>
      </c>
      <c r="G805" s="191"/>
      <c r="H805" s="191"/>
      <c r="I805" s="60" t="e">
        <f>INDEX(Location!$G$2:$G$110,MATCH(Catalogue!H805,Location!$F$2:$F$110,0))</f>
        <v>#N/A</v>
      </c>
      <c r="J805" s="191"/>
      <c r="K805" s="60" t="e">
        <f>INDEX(Location!$I$2:$I$109,MATCH(Catalogue!J805,Location!$H$2:$H$109,0))</f>
        <v>#N/A</v>
      </c>
      <c r="L805" s="191"/>
      <c r="M805" s="191"/>
      <c r="N805" s="191"/>
      <c r="O805" s="191"/>
      <c r="P805" s="191"/>
      <c r="Q805" s="191"/>
      <c r="R805" s="191"/>
      <c r="S805" s="191"/>
      <c r="T805" s="191"/>
      <c r="U805" s="191"/>
    </row>
    <row r="806" spans="1:21">
      <c r="A806" s="56">
        <v>805</v>
      </c>
      <c r="B806" s="200" t="s">
        <v>3066</v>
      </c>
      <c r="C806" s="192"/>
      <c r="D806" s="193"/>
      <c r="E806" s="194" t="s">
        <v>438</v>
      </c>
      <c r="F806" s="192" t="s">
        <v>480</v>
      </c>
      <c r="G806" s="191"/>
      <c r="H806" s="191"/>
      <c r="I806" s="60" t="e">
        <f>INDEX(Location!$G$2:$G$110,MATCH(Catalogue!H806,Location!$F$2:$F$110,0))</f>
        <v>#N/A</v>
      </c>
      <c r="J806" s="191"/>
      <c r="K806" s="60" t="e">
        <f>INDEX(Location!$I$2:$I$109,MATCH(Catalogue!J806,Location!$H$2:$H$109,0))</f>
        <v>#N/A</v>
      </c>
      <c r="L806" s="191"/>
      <c r="M806" s="191"/>
      <c r="N806" s="191"/>
      <c r="O806" s="191"/>
      <c r="P806" s="191"/>
      <c r="Q806" s="191"/>
      <c r="R806" s="191"/>
      <c r="S806" s="191"/>
      <c r="T806" s="191"/>
      <c r="U806" s="191"/>
    </row>
    <row r="807" spans="1:21">
      <c r="A807" s="56">
        <v>806</v>
      </c>
      <c r="B807" s="200" t="s">
        <v>3067</v>
      </c>
      <c r="C807" s="192"/>
      <c r="D807" s="193"/>
      <c r="E807" s="194" t="s">
        <v>438</v>
      </c>
      <c r="F807" s="192" t="s">
        <v>480</v>
      </c>
      <c r="G807" s="191"/>
      <c r="H807" s="191"/>
      <c r="I807" s="60" t="e">
        <f>INDEX(Location!$G$2:$G$110,MATCH(Catalogue!H807,Location!$F$2:$F$110,0))</f>
        <v>#N/A</v>
      </c>
      <c r="J807" s="191"/>
      <c r="K807" s="60" t="e">
        <f>INDEX(Location!$I$2:$I$109,MATCH(Catalogue!J807,Location!$H$2:$H$109,0))</f>
        <v>#N/A</v>
      </c>
      <c r="L807" s="191"/>
      <c r="M807" s="191"/>
      <c r="N807" s="191"/>
      <c r="O807" s="191"/>
      <c r="P807" s="191"/>
      <c r="Q807" s="191"/>
      <c r="R807" s="191"/>
      <c r="S807" s="191"/>
      <c r="T807" s="191"/>
      <c r="U807" s="191"/>
    </row>
    <row r="808" spans="1:21">
      <c r="A808" s="56">
        <v>807</v>
      </c>
      <c r="B808" s="200" t="s">
        <v>3068</v>
      </c>
      <c r="C808" s="192"/>
      <c r="D808" s="193"/>
      <c r="E808" s="194" t="s">
        <v>438</v>
      </c>
      <c r="F808" s="192" t="s">
        <v>480</v>
      </c>
      <c r="G808" s="191"/>
      <c r="H808" s="191"/>
      <c r="I808" s="60" t="e">
        <f>INDEX(Location!$G$2:$G$110,MATCH(Catalogue!H808,Location!$F$2:$F$110,0))</f>
        <v>#N/A</v>
      </c>
      <c r="J808" s="191"/>
      <c r="K808" s="60" t="e">
        <f>INDEX(Location!$I$2:$I$109,MATCH(Catalogue!J808,Location!$H$2:$H$109,0))</f>
        <v>#N/A</v>
      </c>
      <c r="L808" s="191"/>
      <c r="M808" s="191"/>
      <c r="N808" s="191"/>
      <c r="O808" s="191"/>
      <c r="P808" s="191"/>
      <c r="Q808" s="191"/>
      <c r="R808" s="191"/>
      <c r="S808" s="191"/>
      <c r="T808" s="191"/>
      <c r="U808" s="191"/>
    </row>
    <row r="809" spans="1:21">
      <c r="A809" s="56">
        <v>808</v>
      </c>
      <c r="B809" s="200" t="s">
        <v>3069</v>
      </c>
      <c r="C809" s="192"/>
      <c r="D809" s="193"/>
      <c r="E809" s="194" t="s">
        <v>438</v>
      </c>
      <c r="F809" s="192" t="s">
        <v>480</v>
      </c>
      <c r="G809" s="191"/>
      <c r="H809" s="191"/>
      <c r="I809" s="60" t="e">
        <f>INDEX(Location!$G$2:$G$110,MATCH(Catalogue!H809,Location!$F$2:$F$110,0))</f>
        <v>#N/A</v>
      </c>
      <c r="J809" s="191"/>
      <c r="K809" s="60" t="e">
        <f>INDEX(Location!$I$2:$I$109,MATCH(Catalogue!J809,Location!$H$2:$H$109,0))</f>
        <v>#N/A</v>
      </c>
      <c r="L809" s="191"/>
      <c r="M809" s="191"/>
      <c r="N809" s="191"/>
      <c r="O809" s="191"/>
      <c r="P809" s="191"/>
      <c r="Q809" s="191"/>
      <c r="R809" s="191"/>
      <c r="S809" s="191"/>
      <c r="T809" s="191"/>
      <c r="U809" s="191"/>
    </row>
    <row r="810" spans="1:21">
      <c r="A810" s="56">
        <v>809</v>
      </c>
      <c r="B810" s="200" t="s">
        <v>3070</v>
      </c>
      <c r="C810" s="192"/>
      <c r="D810" s="193"/>
      <c r="E810" s="194" t="s">
        <v>438</v>
      </c>
      <c r="F810" s="192" t="s">
        <v>480</v>
      </c>
      <c r="G810" s="191"/>
      <c r="H810" s="191"/>
      <c r="I810" s="60" t="e">
        <f>INDEX(Location!$G$2:$G$110,MATCH(Catalogue!H810,Location!$F$2:$F$110,0))</f>
        <v>#N/A</v>
      </c>
      <c r="J810" s="191"/>
      <c r="K810" s="60" t="e">
        <f>INDEX(Location!$I$2:$I$109,MATCH(Catalogue!J810,Location!$H$2:$H$109,0))</f>
        <v>#N/A</v>
      </c>
      <c r="L810" s="191"/>
      <c r="M810" s="191"/>
      <c r="N810" s="191"/>
      <c r="O810" s="191"/>
      <c r="P810" s="191"/>
      <c r="Q810" s="191"/>
      <c r="R810" s="191"/>
      <c r="S810" s="191"/>
      <c r="T810" s="191"/>
      <c r="U810" s="191"/>
    </row>
    <row r="811" spans="1:21">
      <c r="A811" s="56">
        <v>810</v>
      </c>
      <c r="B811" s="200" t="s">
        <v>3071</v>
      </c>
      <c r="C811" s="192"/>
      <c r="D811" s="193"/>
      <c r="E811" s="194" t="s">
        <v>438</v>
      </c>
      <c r="F811" s="192" t="s">
        <v>480</v>
      </c>
      <c r="G811" s="191"/>
      <c r="H811" s="191"/>
      <c r="I811" s="60" t="e">
        <f>INDEX(Location!$G$2:$G$110,MATCH(Catalogue!H811,Location!$F$2:$F$110,0))</f>
        <v>#N/A</v>
      </c>
      <c r="J811" s="191"/>
      <c r="K811" s="60" t="e">
        <f>INDEX(Location!$I$2:$I$109,MATCH(Catalogue!J811,Location!$H$2:$H$109,0))</f>
        <v>#N/A</v>
      </c>
      <c r="L811" s="191"/>
      <c r="M811" s="191"/>
      <c r="N811" s="191"/>
      <c r="O811" s="191"/>
      <c r="P811" s="191"/>
      <c r="Q811" s="191"/>
      <c r="R811" s="191"/>
      <c r="S811" s="191"/>
      <c r="T811" s="191"/>
      <c r="U811" s="191"/>
    </row>
    <row r="812" spans="1:21">
      <c r="A812" s="56">
        <v>811</v>
      </c>
      <c r="B812" s="200" t="s">
        <v>3072</v>
      </c>
      <c r="C812" s="192"/>
      <c r="D812" s="193"/>
      <c r="E812" s="194" t="s">
        <v>438</v>
      </c>
      <c r="F812" s="192" t="s">
        <v>480</v>
      </c>
      <c r="G812" s="191"/>
      <c r="H812" s="191"/>
      <c r="I812" s="60" t="e">
        <f>INDEX(Location!$G$2:$G$110,MATCH(Catalogue!H812,Location!$F$2:$F$110,0))</f>
        <v>#N/A</v>
      </c>
      <c r="J812" s="191"/>
      <c r="K812" s="60" t="e">
        <f>INDEX(Location!$I$2:$I$109,MATCH(Catalogue!J812,Location!$H$2:$H$109,0))</f>
        <v>#N/A</v>
      </c>
      <c r="L812" s="191"/>
      <c r="M812" s="191"/>
      <c r="N812" s="191"/>
      <c r="O812" s="191"/>
      <c r="P812" s="191"/>
      <c r="Q812" s="191"/>
      <c r="R812" s="191"/>
      <c r="S812" s="191"/>
      <c r="T812" s="191"/>
      <c r="U812" s="191"/>
    </row>
    <row r="813" spans="1:21">
      <c r="A813" s="56">
        <v>812</v>
      </c>
      <c r="B813" s="200" t="s">
        <v>3073</v>
      </c>
      <c r="C813" s="192"/>
      <c r="D813" s="193"/>
      <c r="E813" s="194" t="s">
        <v>438</v>
      </c>
      <c r="F813" s="192" t="s">
        <v>480</v>
      </c>
      <c r="G813" s="191"/>
      <c r="H813" s="191"/>
      <c r="I813" s="60" t="e">
        <f>INDEX(Location!$G$2:$G$110,MATCH(Catalogue!H813,Location!$F$2:$F$110,0))</f>
        <v>#N/A</v>
      </c>
      <c r="J813" s="191"/>
      <c r="K813" s="60" t="e">
        <f>INDEX(Location!$I$2:$I$109,MATCH(Catalogue!J813,Location!$H$2:$H$109,0))</f>
        <v>#N/A</v>
      </c>
      <c r="L813" s="191"/>
      <c r="M813" s="191"/>
      <c r="N813" s="191"/>
      <c r="O813" s="191"/>
      <c r="P813" s="191"/>
      <c r="Q813" s="191"/>
      <c r="R813" s="191"/>
      <c r="S813" s="191"/>
      <c r="T813" s="191"/>
      <c r="U813" s="191"/>
    </row>
    <row r="814" spans="1:21">
      <c r="A814" s="56">
        <v>813</v>
      </c>
      <c r="B814" s="200" t="s">
        <v>3074</v>
      </c>
      <c r="C814" s="192"/>
      <c r="D814" s="193"/>
      <c r="E814" s="194" t="s">
        <v>438</v>
      </c>
      <c r="F814" s="192" t="s">
        <v>480</v>
      </c>
      <c r="G814" s="191"/>
      <c r="H814" s="191"/>
      <c r="I814" s="60" t="e">
        <f>INDEX(Location!$G$2:$G$110,MATCH(Catalogue!H814,Location!$F$2:$F$110,0))</f>
        <v>#N/A</v>
      </c>
      <c r="J814" s="191"/>
      <c r="K814" s="60" t="e">
        <f>INDEX(Location!$I$2:$I$109,MATCH(Catalogue!J814,Location!$H$2:$H$109,0))</f>
        <v>#N/A</v>
      </c>
      <c r="L814" s="191"/>
      <c r="M814" s="191"/>
      <c r="N814" s="191"/>
      <c r="O814" s="191"/>
      <c r="P814" s="191"/>
      <c r="Q814" s="191"/>
      <c r="R814" s="191"/>
      <c r="S814" s="191"/>
      <c r="T814" s="191"/>
      <c r="U814" s="191"/>
    </row>
    <row r="815" spans="1:21">
      <c r="A815" s="56">
        <v>814</v>
      </c>
      <c r="B815" s="200" t="s">
        <v>3075</v>
      </c>
      <c r="C815" s="192"/>
      <c r="D815" s="193"/>
      <c r="E815" s="194" t="s">
        <v>438</v>
      </c>
      <c r="F815" s="192" t="s">
        <v>480</v>
      </c>
      <c r="G815" s="191"/>
      <c r="H815" s="191"/>
      <c r="I815" s="60" t="e">
        <f>INDEX(Location!$G$2:$G$110,MATCH(Catalogue!H815,Location!$F$2:$F$110,0))</f>
        <v>#N/A</v>
      </c>
      <c r="J815" s="191"/>
      <c r="K815" s="60" t="e">
        <f>INDEX(Location!$I$2:$I$109,MATCH(Catalogue!J815,Location!$H$2:$H$109,0))</f>
        <v>#N/A</v>
      </c>
      <c r="L815" s="191"/>
      <c r="M815" s="191"/>
      <c r="N815" s="191"/>
      <c r="O815" s="191"/>
      <c r="P815" s="191"/>
      <c r="Q815" s="191"/>
      <c r="R815" s="191"/>
      <c r="S815" s="191"/>
      <c r="T815" s="191"/>
      <c r="U815" s="191"/>
    </row>
    <row r="816" spans="1:21">
      <c r="A816" s="56">
        <v>815</v>
      </c>
      <c r="B816" s="200" t="s">
        <v>3076</v>
      </c>
      <c r="C816" s="192"/>
      <c r="D816" s="193"/>
      <c r="E816" s="194" t="s">
        <v>438</v>
      </c>
      <c r="F816" s="192" t="s">
        <v>480</v>
      </c>
      <c r="G816" s="191"/>
      <c r="H816" s="191"/>
      <c r="I816" s="60" t="e">
        <f>INDEX(Location!$G$2:$G$110,MATCH(Catalogue!H816,Location!$F$2:$F$110,0))</f>
        <v>#N/A</v>
      </c>
      <c r="J816" s="191"/>
      <c r="K816" s="60" t="e">
        <f>INDEX(Location!$I$2:$I$109,MATCH(Catalogue!J816,Location!$H$2:$H$109,0))</f>
        <v>#N/A</v>
      </c>
      <c r="L816" s="191"/>
      <c r="M816" s="191"/>
      <c r="N816" s="191"/>
      <c r="O816" s="191"/>
      <c r="P816" s="191"/>
      <c r="Q816" s="191"/>
      <c r="R816" s="191"/>
      <c r="S816" s="191"/>
      <c r="T816" s="191"/>
      <c r="U816" s="191"/>
    </row>
    <row r="817" spans="1:21">
      <c r="A817" s="56">
        <v>816</v>
      </c>
      <c r="B817" s="200" t="s">
        <v>3077</v>
      </c>
      <c r="C817" s="192"/>
      <c r="D817" s="193"/>
      <c r="E817" s="194" t="s">
        <v>438</v>
      </c>
      <c r="F817" s="192" t="s">
        <v>480</v>
      </c>
      <c r="G817" s="191"/>
      <c r="H817" s="191"/>
      <c r="I817" s="60" t="e">
        <f>INDEX(Location!$G$2:$G$110,MATCH(Catalogue!H817,Location!$F$2:$F$110,0))</f>
        <v>#N/A</v>
      </c>
      <c r="J817" s="191"/>
      <c r="K817" s="60" t="e">
        <f>INDEX(Location!$I$2:$I$109,MATCH(Catalogue!J817,Location!$H$2:$H$109,0))</f>
        <v>#N/A</v>
      </c>
      <c r="L817" s="191"/>
      <c r="M817" s="191"/>
      <c r="N817" s="191"/>
      <c r="O817" s="191"/>
      <c r="P817" s="191"/>
      <c r="Q817" s="191"/>
      <c r="R817" s="191"/>
      <c r="S817" s="191"/>
      <c r="T817" s="191"/>
      <c r="U817" s="191"/>
    </row>
    <row r="818" spans="1:21">
      <c r="A818" s="56">
        <v>817</v>
      </c>
      <c r="B818" s="200" t="s">
        <v>3078</v>
      </c>
      <c r="C818" s="192"/>
      <c r="D818" s="193"/>
      <c r="E818" s="194" t="s">
        <v>438</v>
      </c>
      <c r="F818" s="192" t="s">
        <v>480</v>
      </c>
      <c r="G818" s="191"/>
      <c r="H818" s="191"/>
      <c r="I818" s="60" t="e">
        <f>INDEX(Location!$G$2:$G$110,MATCH(Catalogue!H818,Location!$F$2:$F$110,0))</f>
        <v>#N/A</v>
      </c>
      <c r="J818" s="191"/>
      <c r="K818" s="60" t="e">
        <f>INDEX(Location!$I$2:$I$109,MATCH(Catalogue!J818,Location!$H$2:$H$109,0))</f>
        <v>#N/A</v>
      </c>
      <c r="L818" s="191"/>
      <c r="M818" s="191"/>
      <c r="N818" s="191"/>
      <c r="O818" s="191"/>
      <c r="P818" s="191"/>
      <c r="Q818" s="191"/>
      <c r="R818" s="191"/>
      <c r="S818" s="191"/>
      <c r="T818" s="191"/>
      <c r="U818" s="191"/>
    </row>
    <row r="819" spans="1:21">
      <c r="A819" s="56">
        <v>818</v>
      </c>
      <c r="B819" s="200" t="s">
        <v>3079</v>
      </c>
      <c r="C819" s="192"/>
      <c r="D819" s="193"/>
      <c r="E819" s="194" t="s">
        <v>438</v>
      </c>
      <c r="F819" s="192" t="s">
        <v>480</v>
      </c>
      <c r="G819" s="191"/>
      <c r="H819" s="191"/>
      <c r="I819" s="60" t="e">
        <f>INDEX(Location!$G$2:$G$110,MATCH(Catalogue!H819,Location!$F$2:$F$110,0))</f>
        <v>#N/A</v>
      </c>
      <c r="J819" s="191"/>
      <c r="K819" s="60" t="e">
        <f>INDEX(Location!$I$2:$I$109,MATCH(Catalogue!J819,Location!$H$2:$H$109,0))</f>
        <v>#N/A</v>
      </c>
      <c r="L819" s="191"/>
      <c r="M819" s="191"/>
      <c r="N819" s="191"/>
      <c r="O819" s="191"/>
      <c r="P819" s="191"/>
      <c r="Q819" s="191"/>
      <c r="R819" s="191"/>
      <c r="S819" s="191"/>
      <c r="T819" s="191"/>
      <c r="U819" s="191"/>
    </row>
    <row r="820" spans="1:21">
      <c r="A820" s="56">
        <v>819</v>
      </c>
      <c r="B820" s="200" t="s">
        <v>3080</v>
      </c>
      <c r="C820" s="192"/>
      <c r="D820" s="193"/>
      <c r="E820" s="194" t="s">
        <v>438</v>
      </c>
      <c r="F820" s="192" t="s">
        <v>480</v>
      </c>
      <c r="G820" s="191"/>
      <c r="H820" s="191"/>
      <c r="I820" s="60" t="e">
        <f>INDEX(Location!$G$2:$G$110,MATCH(Catalogue!H820,Location!$F$2:$F$110,0))</f>
        <v>#N/A</v>
      </c>
      <c r="J820" s="191"/>
      <c r="K820" s="60" t="e">
        <f>INDEX(Location!$I$2:$I$109,MATCH(Catalogue!J820,Location!$H$2:$H$109,0))</f>
        <v>#N/A</v>
      </c>
      <c r="L820" s="191"/>
      <c r="M820" s="191"/>
      <c r="N820" s="191"/>
      <c r="O820" s="191"/>
      <c r="P820" s="191"/>
      <c r="Q820" s="191"/>
      <c r="R820" s="191"/>
      <c r="S820" s="191"/>
      <c r="T820" s="191"/>
      <c r="U820" s="191"/>
    </row>
    <row r="821" spans="1:21">
      <c r="A821" s="56">
        <v>820</v>
      </c>
      <c r="B821" s="200" t="s">
        <v>3081</v>
      </c>
      <c r="C821" s="192"/>
      <c r="D821" s="193"/>
      <c r="E821" s="194" t="s">
        <v>438</v>
      </c>
      <c r="F821" s="192" t="s">
        <v>480</v>
      </c>
      <c r="G821" s="191"/>
      <c r="H821" s="191"/>
      <c r="I821" s="60" t="e">
        <f>INDEX(Location!$G$2:$G$110,MATCH(Catalogue!H821,Location!$F$2:$F$110,0))</f>
        <v>#N/A</v>
      </c>
      <c r="J821" s="191"/>
      <c r="K821" s="60" t="e">
        <f>INDEX(Location!$I$2:$I$109,MATCH(Catalogue!J821,Location!$H$2:$H$109,0))</f>
        <v>#N/A</v>
      </c>
      <c r="L821" s="191"/>
      <c r="M821" s="191"/>
      <c r="N821" s="191"/>
      <c r="O821" s="191"/>
      <c r="P821" s="191"/>
      <c r="Q821" s="191"/>
      <c r="R821" s="191"/>
      <c r="S821" s="191"/>
      <c r="T821" s="191"/>
      <c r="U821" s="191"/>
    </row>
    <row r="822" spans="1:21">
      <c r="A822" s="56">
        <v>821</v>
      </c>
      <c r="B822" s="200" t="s">
        <v>3082</v>
      </c>
      <c r="C822" s="192"/>
      <c r="D822" s="193"/>
      <c r="E822" s="194" t="s">
        <v>438</v>
      </c>
      <c r="F822" s="192" t="s">
        <v>480</v>
      </c>
      <c r="G822" s="191"/>
      <c r="H822" s="191"/>
      <c r="I822" s="60" t="e">
        <f>INDEX(Location!$G$2:$G$110,MATCH(Catalogue!H822,Location!$F$2:$F$110,0))</f>
        <v>#N/A</v>
      </c>
      <c r="J822" s="191"/>
      <c r="K822" s="60" t="e">
        <f>INDEX(Location!$I$2:$I$109,MATCH(Catalogue!J822,Location!$H$2:$H$109,0))</f>
        <v>#N/A</v>
      </c>
      <c r="L822" s="191"/>
      <c r="M822" s="191"/>
      <c r="N822" s="191"/>
      <c r="O822" s="191"/>
      <c r="P822" s="191"/>
      <c r="Q822" s="191"/>
      <c r="R822" s="191"/>
      <c r="S822" s="191"/>
      <c r="T822" s="191"/>
      <c r="U822" s="191"/>
    </row>
    <row r="823" spans="1:21">
      <c r="A823" s="56">
        <v>822</v>
      </c>
      <c r="B823" s="200" t="s">
        <v>3083</v>
      </c>
      <c r="C823" s="192"/>
      <c r="D823" s="193"/>
      <c r="E823" s="194" t="s">
        <v>438</v>
      </c>
      <c r="F823" s="192" t="s">
        <v>480</v>
      </c>
      <c r="G823" s="191"/>
      <c r="H823" s="191"/>
      <c r="I823" s="60" t="e">
        <f>INDEX(Location!$G$2:$G$110,MATCH(Catalogue!H823,Location!$F$2:$F$110,0))</f>
        <v>#N/A</v>
      </c>
      <c r="J823" s="191"/>
      <c r="K823" s="60" t="e">
        <f>INDEX(Location!$I$2:$I$109,MATCH(Catalogue!J823,Location!$H$2:$H$109,0))</f>
        <v>#N/A</v>
      </c>
      <c r="L823" s="191"/>
      <c r="M823" s="191"/>
      <c r="N823" s="191"/>
      <c r="O823" s="191"/>
      <c r="P823" s="191"/>
      <c r="Q823" s="191"/>
      <c r="R823" s="191"/>
      <c r="S823" s="191"/>
      <c r="T823" s="191"/>
      <c r="U823" s="191"/>
    </row>
    <row r="824" spans="1:21">
      <c r="A824" s="56">
        <v>823</v>
      </c>
      <c r="B824" s="200" t="s">
        <v>3084</v>
      </c>
      <c r="C824" s="192"/>
      <c r="D824" s="193"/>
      <c r="E824" s="194" t="s">
        <v>438</v>
      </c>
      <c r="F824" s="192" t="s">
        <v>480</v>
      </c>
      <c r="G824" s="191"/>
      <c r="H824" s="191"/>
      <c r="I824" s="60" t="e">
        <f>INDEX(Location!$G$2:$G$110,MATCH(Catalogue!H824,Location!$F$2:$F$110,0))</f>
        <v>#N/A</v>
      </c>
      <c r="J824" s="191"/>
      <c r="K824" s="60" t="e">
        <f>INDEX(Location!$I$2:$I$109,MATCH(Catalogue!J824,Location!$H$2:$H$109,0))</f>
        <v>#N/A</v>
      </c>
      <c r="L824" s="191"/>
      <c r="M824" s="191"/>
      <c r="N824" s="191"/>
      <c r="O824" s="191"/>
      <c r="P824" s="191"/>
      <c r="Q824" s="191"/>
      <c r="R824" s="191"/>
      <c r="S824" s="191"/>
      <c r="T824" s="191"/>
      <c r="U824" s="191"/>
    </row>
    <row r="825" spans="1:21">
      <c r="A825" s="56">
        <v>824</v>
      </c>
      <c r="B825" s="200" t="s">
        <v>3085</v>
      </c>
      <c r="C825" s="192"/>
      <c r="D825" s="193"/>
      <c r="E825" s="194" t="s">
        <v>438</v>
      </c>
      <c r="F825" s="192" t="s">
        <v>480</v>
      </c>
      <c r="G825" s="191"/>
      <c r="H825" s="191"/>
      <c r="I825" s="60" t="e">
        <f>INDEX(Location!$G$2:$G$110,MATCH(Catalogue!H825,Location!$F$2:$F$110,0))</f>
        <v>#N/A</v>
      </c>
      <c r="J825" s="191"/>
      <c r="K825" s="60" t="e">
        <f>INDEX(Location!$I$2:$I$109,MATCH(Catalogue!J825,Location!$H$2:$H$109,0))</f>
        <v>#N/A</v>
      </c>
      <c r="L825" s="191"/>
      <c r="M825" s="191"/>
      <c r="N825" s="191"/>
      <c r="O825" s="191"/>
      <c r="P825" s="191"/>
      <c r="Q825" s="191"/>
      <c r="R825" s="191"/>
      <c r="S825" s="191"/>
      <c r="T825" s="191"/>
      <c r="U825" s="191"/>
    </row>
    <row r="826" spans="1:21">
      <c r="A826" s="56">
        <v>825</v>
      </c>
      <c r="B826" s="200" t="s">
        <v>3086</v>
      </c>
      <c r="C826" s="192"/>
      <c r="D826" s="193"/>
      <c r="E826" s="194" t="s">
        <v>438</v>
      </c>
      <c r="F826" s="192" t="s">
        <v>480</v>
      </c>
      <c r="G826" s="191"/>
      <c r="H826" s="191"/>
      <c r="I826" s="60" t="e">
        <f>INDEX(Location!$G$2:$G$110,MATCH(Catalogue!H826,Location!$F$2:$F$110,0))</f>
        <v>#N/A</v>
      </c>
      <c r="J826" s="191"/>
      <c r="K826" s="60" t="e">
        <f>INDEX(Location!$I$2:$I$109,MATCH(Catalogue!J826,Location!$H$2:$H$109,0))</f>
        <v>#N/A</v>
      </c>
      <c r="L826" s="191"/>
      <c r="M826" s="191"/>
      <c r="N826" s="191"/>
      <c r="O826" s="191"/>
      <c r="P826" s="191"/>
      <c r="Q826" s="191"/>
      <c r="R826" s="191"/>
      <c r="S826" s="191"/>
      <c r="T826" s="191"/>
      <c r="U826" s="191"/>
    </row>
    <row r="827" spans="1:21">
      <c r="A827" s="56">
        <v>826</v>
      </c>
      <c r="B827" s="200" t="s">
        <v>3087</v>
      </c>
      <c r="C827" s="192"/>
      <c r="D827" s="193"/>
      <c r="E827" s="194" t="s">
        <v>438</v>
      </c>
      <c r="F827" s="192" t="s">
        <v>480</v>
      </c>
      <c r="G827" s="191"/>
      <c r="H827" s="191"/>
      <c r="I827" s="60" t="e">
        <f>INDEX(Location!$G$2:$G$110,MATCH(Catalogue!H827,Location!$F$2:$F$110,0))</f>
        <v>#N/A</v>
      </c>
      <c r="J827" s="191"/>
      <c r="K827" s="60" t="e">
        <f>INDEX(Location!$I$2:$I$109,MATCH(Catalogue!J827,Location!$H$2:$H$109,0))</f>
        <v>#N/A</v>
      </c>
      <c r="L827" s="191"/>
      <c r="M827" s="191"/>
      <c r="N827" s="191"/>
      <c r="O827" s="191"/>
      <c r="P827" s="191"/>
      <c r="Q827" s="191"/>
      <c r="R827" s="191"/>
      <c r="S827" s="191"/>
      <c r="T827" s="191"/>
      <c r="U827" s="191"/>
    </row>
    <row r="828" spans="1:21">
      <c r="A828" s="56">
        <v>827</v>
      </c>
      <c r="B828" s="200" t="s">
        <v>3088</v>
      </c>
      <c r="C828" s="192"/>
      <c r="D828" s="193"/>
      <c r="E828" s="194" t="s">
        <v>438</v>
      </c>
      <c r="F828" s="192" t="s">
        <v>480</v>
      </c>
      <c r="G828" s="191"/>
      <c r="H828" s="191"/>
      <c r="I828" s="60" t="e">
        <f>INDEX(Location!$G$2:$G$110,MATCH(Catalogue!H828,Location!$F$2:$F$110,0))</f>
        <v>#N/A</v>
      </c>
      <c r="J828" s="191"/>
      <c r="K828" s="60" t="e">
        <f>INDEX(Location!$I$2:$I$109,MATCH(Catalogue!J828,Location!$H$2:$H$109,0))</f>
        <v>#N/A</v>
      </c>
      <c r="L828" s="191"/>
      <c r="M828" s="191"/>
      <c r="N828" s="191"/>
      <c r="O828" s="191"/>
      <c r="P828" s="191"/>
      <c r="Q828" s="191"/>
      <c r="R828" s="191"/>
      <c r="S828" s="191"/>
      <c r="T828" s="191"/>
      <c r="U828" s="191"/>
    </row>
    <row r="829" spans="1:21">
      <c r="A829" s="56">
        <v>828</v>
      </c>
      <c r="B829" s="200" t="s">
        <v>3089</v>
      </c>
      <c r="C829" s="192"/>
      <c r="D829" s="193"/>
      <c r="E829" s="194" t="s">
        <v>438</v>
      </c>
      <c r="F829" s="192" t="s">
        <v>480</v>
      </c>
      <c r="G829" s="191"/>
      <c r="H829" s="191"/>
      <c r="I829" s="60" t="e">
        <f>INDEX(Location!$G$2:$G$110,MATCH(Catalogue!H829,Location!$F$2:$F$110,0))</f>
        <v>#N/A</v>
      </c>
      <c r="J829" s="191"/>
      <c r="K829" s="60" t="e">
        <f>INDEX(Location!$I$2:$I$109,MATCH(Catalogue!J829,Location!$H$2:$H$109,0))</f>
        <v>#N/A</v>
      </c>
      <c r="L829" s="191"/>
      <c r="M829" s="191"/>
      <c r="N829" s="191"/>
      <c r="O829" s="191"/>
      <c r="P829" s="191"/>
      <c r="Q829" s="191"/>
      <c r="R829" s="191"/>
      <c r="S829" s="191"/>
      <c r="T829" s="191"/>
      <c r="U829" s="191"/>
    </row>
    <row r="830" spans="1:21">
      <c r="A830" s="56">
        <v>829</v>
      </c>
      <c r="B830" s="200" t="s">
        <v>3090</v>
      </c>
      <c r="C830" s="192"/>
      <c r="D830" s="193"/>
      <c r="E830" s="194" t="s">
        <v>438</v>
      </c>
      <c r="F830" s="192" t="s">
        <v>480</v>
      </c>
      <c r="G830" s="191"/>
      <c r="H830" s="191"/>
      <c r="I830" s="60" t="e">
        <f>INDEX(Location!$G$2:$G$110,MATCH(Catalogue!H830,Location!$F$2:$F$110,0))</f>
        <v>#N/A</v>
      </c>
      <c r="J830" s="191"/>
      <c r="K830" s="60" t="e">
        <f>INDEX(Location!$I$2:$I$109,MATCH(Catalogue!J830,Location!$H$2:$H$109,0))</f>
        <v>#N/A</v>
      </c>
      <c r="L830" s="191"/>
      <c r="M830" s="191"/>
      <c r="N830" s="191"/>
      <c r="O830" s="191"/>
      <c r="P830" s="191"/>
      <c r="Q830" s="191"/>
      <c r="R830" s="191"/>
      <c r="S830" s="191"/>
      <c r="T830" s="191"/>
      <c r="U830" s="191"/>
    </row>
    <row r="831" spans="1:21">
      <c r="A831" s="56">
        <v>830</v>
      </c>
      <c r="B831" s="200" t="s">
        <v>3091</v>
      </c>
      <c r="C831" s="192"/>
      <c r="D831" s="193"/>
      <c r="E831" s="194" t="s">
        <v>438</v>
      </c>
      <c r="F831" s="192" t="s">
        <v>480</v>
      </c>
      <c r="G831" s="191"/>
      <c r="H831" s="191"/>
      <c r="I831" s="60" t="e">
        <f>INDEX(Location!$G$2:$G$110,MATCH(Catalogue!H831,Location!$F$2:$F$110,0))</f>
        <v>#N/A</v>
      </c>
      <c r="J831" s="191"/>
      <c r="K831" s="60" t="e">
        <f>INDEX(Location!$I$2:$I$109,MATCH(Catalogue!J831,Location!$H$2:$H$109,0))</f>
        <v>#N/A</v>
      </c>
      <c r="L831" s="191"/>
      <c r="M831" s="191"/>
      <c r="N831" s="191"/>
      <c r="O831" s="191"/>
      <c r="P831" s="191"/>
      <c r="Q831" s="191"/>
      <c r="R831" s="191"/>
      <c r="S831" s="191"/>
      <c r="T831" s="191"/>
      <c r="U831" s="191"/>
    </row>
    <row r="832" spans="1:21">
      <c r="A832" s="56">
        <v>831</v>
      </c>
      <c r="B832" s="200" t="s">
        <v>3092</v>
      </c>
      <c r="C832" s="192"/>
      <c r="D832" s="193"/>
      <c r="E832" s="194" t="s">
        <v>438</v>
      </c>
      <c r="F832" s="192" t="s">
        <v>480</v>
      </c>
      <c r="G832" s="191"/>
      <c r="H832" s="191"/>
      <c r="I832" s="60" t="e">
        <f>INDEX(Location!$G$2:$G$110,MATCH(Catalogue!H832,Location!$F$2:$F$110,0))</f>
        <v>#N/A</v>
      </c>
      <c r="J832" s="191"/>
      <c r="K832" s="60" t="e">
        <f>INDEX(Location!$I$2:$I$109,MATCH(Catalogue!J832,Location!$H$2:$H$109,0))</f>
        <v>#N/A</v>
      </c>
      <c r="L832" s="191"/>
      <c r="M832" s="191"/>
      <c r="N832" s="191"/>
      <c r="O832" s="191"/>
      <c r="P832" s="191"/>
      <c r="Q832" s="191"/>
      <c r="R832" s="191"/>
      <c r="S832" s="191"/>
      <c r="T832" s="191"/>
      <c r="U832" s="191"/>
    </row>
    <row r="833" spans="1:21">
      <c r="A833" s="56">
        <v>832</v>
      </c>
      <c r="B833" s="200" t="s">
        <v>3093</v>
      </c>
      <c r="C833" s="192"/>
      <c r="D833" s="193"/>
      <c r="E833" s="194" t="s">
        <v>438</v>
      </c>
      <c r="F833" s="192" t="s">
        <v>480</v>
      </c>
      <c r="G833" s="191"/>
      <c r="H833" s="191"/>
      <c r="I833" s="60" t="e">
        <f>INDEX(Location!$G$2:$G$110,MATCH(Catalogue!H833,Location!$F$2:$F$110,0))</f>
        <v>#N/A</v>
      </c>
      <c r="J833" s="191"/>
      <c r="K833" s="60" t="e">
        <f>INDEX(Location!$I$2:$I$109,MATCH(Catalogue!J833,Location!$H$2:$H$109,0))</f>
        <v>#N/A</v>
      </c>
      <c r="L833" s="191"/>
      <c r="M833" s="191"/>
      <c r="N833" s="191"/>
      <c r="O833" s="191"/>
      <c r="P833" s="191"/>
      <c r="Q833" s="191"/>
      <c r="R833" s="191"/>
      <c r="S833" s="191"/>
      <c r="T833" s="191"/>
      <c r="U833" s="191"/>
    </row>
    <row r="834" spans="1:21">
      <c r="A834" s="56">
        <v>833</v>
      </c>
      <c r="B834" s="200" t="s">
        <v>3094</v>
      </c>
      <c r="C834" s="192"/>
      <c r="D834" s="193"/>
      <c r="E834" s="194" t="s">
        <v>438</v>
      </c>
      <c r="F834" s="192" t="s">
        <v>480</v>
      </c>
      <c r="G834" s="191"/>
      <c r="H834" s="191"/>
      <c r="I834" s="60" t="e">
        <f>INDEX(Location!$G$2:$G$110,MATCH(Catalogue!H834,Location!$F$2:$F$110,0))</f>
        <v>#N/A</v>
      </c>
      <c r="J834" s="191"/>
      <c r="K834" s="60" t="e">
        <f>INDEX(Location!$I$2:$I$109,MATCH(Catalogue!J834,Location!$H$2:$H$109,0))</f>
        <v>#N/A</v>
      </c>
      <c r="L834" s="191"/>
      <c r="M834" s="191"/>
      <c r="N834" s="191"/>
      <c r="O834" s="191"/>
      <c r="P834" s="191"/>
      <c r="Q834" s="191"/>
      <c r="R834" s="191"/>
      <c r="S834" s="191"/>
      <c r="T834" s="191"/>
      <c r="U834" s="191"/>
    </row>
    <row r="835" spans="1:21">
      <c r="A835" s="56">
        <v>834</v>
      </c>
      <c r="B835" s="200" t="s">
        <v>3095</v>
      </c>
      <c r="C835" s="192"/>
      <c r="D835" s="193"/>
      <c r="E835" s="194" t="s">
        <v>438</v>
      </c>
      <c r="F835" s="192" t="s">
        <v>480</v>
      </c>
      <c r="G835" s="191"/>
      <c r="H835" s="191"/>
      <c r="I835" s="60" t="e">
        <f>INDEX(Location!$G$2:$G$110,MATCH(Catalogue!H835,Location!$F$2:$F$110,0))</f>
        <v>#N/A</v>
      </c>
      <c r="J835" s="191"/>
      <c r="K835" s="60" t="e">
        <f>INDEX(Location!$I$2:$I$109,MATCH(Catalogue!J835,Location!$H$2:$H$109,0))</f>
        <v>#N/A</v>
      </c>
      <c r="L835" s="191"/>
      <c r="M835" s="191"/>
      <c r="N835" s="191"/>
      <c r="O835" s="191"/>
      <c r="P835" s="191"/>
      <c r="Q835" s="191"/>
      <c r="R835" s="191"/>
      <c r="S835" s="191"/>
      <c r="T835" s="191"/>
      <c r="U835" s="191"/>
    </row>
    <row r="836" spans="1:21">
      <c r="A836" s="56">
        <v>835</v>
      </c>
      <c r="B836" s="200" t="s">
        <v>3096</v>
      </c>
      <c r="C836" s="192"/>
      <c r="D836" s="193"/>
      <c r="E836" s="194" t="s">
        <v>438</v>
      </c>
      <c r="F836" s="192" t="s">
        <v>480</v>
      </c>
      <c r="G836" s="191"/>
      <c r="H836" s="191"/>
      <c r="I836" s="60" t="e">
        <f>INDEX(Location!$G$2:$G$110,MATCH(Catalogue!H836,Location!$F$2:$F$110,0))</f>
        <v>#N/A</v>
      </c>
      <c r="J836" s="191"/>
      <c r="K836" s="60" t="e">
        <f>INDEX(Location!$I$2:$I$109,MATCH(Catalogue!J836,Location!$H$2:$H$109,0))</f>
        <v>#N/A</v>
      </c>
      <c r="L836" s="191"/>
      <c r="M836" s="191"/>
      <c r="N836" s="191"/>
      <c r="O836" s="191"/>
      <c r="P836" s="191"/>
      <c r="Q836" s="191"/>
      <c r="R836" s="191"/>
      <c r="S836" s="191"/>
      <c r="T836" s="191"/>
      <c r="U836" s="191"/>
    </row>
    <row r="837" spans="1:21">
      <c r="A837" s="56">
        <v>836</v>
      </c>
      <c r="B837" s="200" t="s">
        <v>3097</v>
      </c>
      <c r="C837" s="192"/>
      <c r="D837" s="193"/>
      <c r="E837" s="194" t="s">
        <v>438</v>
      </c>
      <c r="F837" s="192" t="s">
        <v>480</v>
      </c>
      <c r="G837" s="191"/>
      <c r="H837" s="191"/>
      <c r="I837" s="60" t="e">
        <f>INDEX(Location!$G$2:$G$110,MATCH(Catalogue!H837,Location!$F$2:$F$110,0))</f>
        <v>#N/A</v>
      </c>
      <c r="J837" s="191"/>
      <c r="K837" s="60" t="e">
        <f>INDEX(Location!$I$2:$I$109,MATCH(Catalogue!J837,Location!$H$2:$H$109,0))</f>
        <v>#N/A</v>
      </c>
      <c r="L837" s="191"/>
      <c r="M837" s="191"/>
      <c r="N837" s="191"/>
      <c r="O837" s="191"/>
      <c r="P837" s="191"/>
      <c r="Q837" s="191"/>
      <c r="R837" s="191"/>
      <c r="S837" s="191"/>
      <c r="T837" s="191"/>
      <c r="U837" s="191"/>
    </row>
    <row r="838" spans="1:21">
      <c r="A838" s="56">
        <v>837</v>
      </c>
      <c r="B838" s="200" t="s">
        <v>3098</v>
      </c>
      <c r="C838" s="192"/>
      <c r="D838" s="193"/>
      <c r="E838" s="194" t="s">
        <v>438</v>
      </c>
      <c r="F838" s="192" t="s">
        <v>480</v>
      </c>
      <c r="G838" s="191"/>
      <c r="H838" s="191"/>
      <c r="I838" s="60" t="e">
        <f>INDEX(Location!$G$2:$G$110,MATCH(Catalogue!H838,Location!$F$2:$F$110,0))</f>
        <v>#N/A</v>
      </c>
      <c r="J838" s="191"/>
      <c r="K838" s="60" t="e">
        <f>INDEX(Location!$I$2:$I$109,MATCH(Catalogue!J838,Location!$H$2:$H$109,0))</f>
        <v>#N/A</v>
      </c>
      <c r="L838" s="191"/>
      <c r="M838" s="191"/>
      <c r="N838" s="191"/>
      <c r="O838" s="191"/>
      <c r="P838" s="191"/>
      <c r="Q838" s="191"/>
      <c r="R838" s="191"/>
      <c r="S838" s="191"/>
      <c r="T838" s="191"/>
      <c r="U838" s="191"/>
    </row>
    <row r="839" spans="1:21">
      <c r="A839" s="56">
        <v>838</v>
      </c>
      <c r="B839" s="200" t="s">
        <v>3099</v>
      </c>
      <c r="C839" s="192"/>
      <c r="D839" s="193"/>
      <c r="E839" s="194" t="s">
        <v>438</v>
      </c>
      <c r="F839" s="192" t="s">
        <v>480</v>
      </c>
      <c r="G839" s="191"/>
      <c r="H839" s="191"/>
      <c r="I839" s="60" t="e">
        <f>INDEX(Location!$G$2:$G$110,MATCH(Catalogue!H839,Location!$F$2:$F$110,0))</f>
        <v>#N/A</v>
      </c>
      <c r="J839" s="191"/>
      <c r="K839" s="60" t="e">
        <f>INDEX(Location!$I$2:$I$109,MATCH(Catalogue!J839,Location!$H$2:$H$109,0))</f>
        <v>#N/A</v>
      </c>
      <c r="L839" s="191"/>
      <c r="M839" s="191"/>
      <c r="N839" s="191"/>
      <c r="O839" s="191"/>
      <c r="P839" s="191"/>
      <c r="Q839" s="191"/>
      <c r="R839" s="191"/>
      <c r="S839" s="191"/>
      <c r="T839" s="191"/>
      <c r="U839" s="191"/>
    </row>
    <row r="840" spans="1:21">
      <c r="A840" s="56">
        <v>839</v>
      </c>
      <c r="B840" s="200" t="s">
        <v>3100</v>
      </c>
      <c r="C840" s="192"/>
      <c r="D840" s="193"/>
      <c r="E840" s="194" t="s">
        <v>438</v>
      </c>
      <c r="F840" s="192" t="s">
        <v>480</v>
      </c>
      <c r="G840" s="191"/>
      <c r="H840" s="191"/>
      <c r="I840" s="60" t="e">
        <f>INDEX(Location!$G$2:$G$110,MATCH(Catalogue!H840,Location!$F$2:$F$110,0))</f>
        <v>#N/A</v>
      </c>
      <c r="J840" s="191"/>
      <c r="K840" s="60" t="e">
        <f>INDEX(Location!$I$2:$I$109,MATCH(Catalogue!J840,Location!$H$2:$H$109,0))</f>
        <v>#N/A</v>
      </c>
      <c r="L840" s="191"/>
      <c r="M840" s="191"/>
      <c r="N840" s="191"/>
      <c r="O840" s="191"/>
      <c r="P840" s="191"/>
      <c r="Q840" s="191"/>
      <c r="R840" s="191"/>
      <c r="S840" s="191"/>
      <c r="T840" s="191"/>
      <c r="U840" s="191"/>
    </row>
    <row r="841" spans="1:21">
      <c r="A841" s="56">
        <v>840</v>
      </c>
      <c r="B841" s="200" t="s">
        <v>3101</v>
      </c>
      <c r="C841" s="192"/>
      <c r="D841" s="193"/>
      <c r="E841" s="194" t="s">
        <v>438</v>
      </c>
      <c r="F841" s="192" t="s">
        <v>480</v>
      </c>
      <c r="G841" s="191"/>
      <c r="H841" s="191"/>
      <c r="I841" s="60" t="e">
        <f>INDEX(Location!$G$2:$G$110,MATCH(Catalogue!H841,Location!$F$2:$F$110,0))</f>
        <v>#N/A</v>
      </c>
      <c r="J841" s="191"/>
      <c r="K841" s="60" t="e">
        <f>INDEX(Location!$I$2:$I$109,MATCH(Catalogue!J841,Location!$H$2:$H$109,0))</f>
        <v>#N/A</v>
      </c>
      <c r="L841" s="191"/>
      <c r="M841" s="191"/>
      <c r="N841" s="191"/>
      <c r="O841" s="191"/>
      <c r="P841" s="191"/>
      <c r="Q841" s="191"/>
      <c r="R841" s="191"/>
      <c r="S841" s="191"/>
      <c r="T841" s="191"/>
      <c r="U841" s="191"/>
    </row>
    <row r="842" spans="1:21">
      <c r="A842" s="56">
        <v>841</v>
      </c>
      <c r="B842" s="200" t="s">
        <v>3102</v>
      </c>
      <c r="C842" s="192"/>
      <c r="D842" s="193"/>
      <c r="E842" s="194" t="s">
        <v>438</v>
      </c>
      <c r="F842" s="192" t="s">
        <v>480</v>
      </c>
      <c r="G842" s="191"/>
      <c r="H842" s="191"/>
      <c r="I842" s="60" t="e">
        <f>INDEX(Location!$G$2:$G$110,MATCH(Catalogue!H842,Location!$F$2:$F$110,0))</f>
        <v>#N/A</v>
      </c>
      <c r="J842" s="191"/>
      <c r="K842" s="60" t="e">
        <f>INDEX(Location!$I$2:$I$109,MATCH(Catalogue!J842,Location!$H$2:$H$109,0))</f>
        <v>#N/A</v>
      </c>
      <c r="L842" s="191"/>
      <c r="M842" s="191"/>
      <c r="N842" s="191"/>
      <c r="O842" s="191"/>
      <c r="P842" s="191"/>
      <c r="Q842" s="191"/>
      <c r="R842" s="191"/>
      <c r="S842" s="191"/>
      <c r="T842" s="191"/>
      <c r="U842" s="191"/>
    </row>
    <row r="843" spans="1:21">
      <c r="A843" s="56">
        <v>842</v>
      </c>
      <c r="B843" s="200" t="s">
        <v>3103</v>
      </c>
      <c r="C843" s="192"/>
      <c r="D843" s="193"/>
      <c r="E843" s="194" t="s">
        <v>438</v>
      </c>
      <c r="F843" s="192" t="s">
        <v>480</v>
      </c>
      <c r="G843" s="191"/>
      <c r="H843" s="191"/>
      <c r="I843" s="60" t="e">
        <f>INDEX(Location!$G$2:$G$110,MATCH(Catalogue!H843,Location!$F$2:$F$110,0))</f>
        <v>#N/A</v>
      </c>
      <c r="J843" s="191"/>
      <c r="K843" s="60" t="e">
        <f>INDEX(Location!$I$2:$I$109,MATCH(Catalogue!J843,Location!$H$2:$H$109,0))</f>
        <v>#N/A</v>
      </c>
      <c r="L843" s="191"/>
      <c r="M843" s="191"/>
      <c r="N843" s="191"/>
      <c r="O843" s="191"/>
      <c r="P843" s="191"/>
      <c r="Q843" s="191"/>
      <c r="R843" s="191"/>
      <c r="S843" s="191"/>
      <c r="T843" s="191"/>
      <c r="U843" s="191"/>
    </row>
    <row r="844" spans="1:21">
      <c r="A844" s="56">
        <v>843</v>
      </c>
      <c r="B844" s="200" t="s">
        <v>3104</v>
      </c>
      <c r="C844" s="192"/>
      <c r="D844" s="193"/>
      <c r="E844" s="194" t="s">
        <v>438</v>
      </c>
      <c r="F844" s="192" t="s">
        <v>480</v>
      </c>
      <c r="G844" s="191"/>
      <c r="H844" s="191"/>
      <c r="I844" s="60" t="e">
        <f>INDEX(Location!$G$2:$G$110,MATCH(Catalogue!H844,Location!$F$2:$F$110,0))</f>
        <v>#N/A</v>
      </c>
      <c r="J844" s="191"/>
      <c r="K844" s="60" t="e">
        <f>INDEX(Location!$I$2:$I$109,MATCH(Catalogue!J844,Location!$H$2:$H$109,0))</f>
        <v>#N/A</v>
      </c>
      <c r="L844" s="191"/>
      <c r="M844" s="191"/>
      <c r="N844" s="191"/>
      <c r="O844" s="191"/>
      <c r="P844" s="191"/>
      <c r="Q844" s="191"/>
      <c r="R844" s="191"/>
      <c r="S844" s="191"/>
      <c r="T844" s="191"/>
      <c r="U844" s="191"/>
    </row>
    <row r="845" spans="1:21">
      <c r="A845" s="56">
        <v>844</v>
      </c>
      <c r="B845" s="200" t="s">
        <v>3105</v>
      </c>
      <c r="C845" s="192"/>
      <c r="D845" s="193"/>
      <c r="E845" s="194" t="s">
        <v>438</v>
      </c>
      <c r="F845" s="192" t="s">
        <v>480</v>
      </c>
      <c r="G845" s="191"/>
      <c r="H845" s="191"/>
      <c r="I845" s="60" t="e">
        <f>INDEX(Location!$G$2:$G$110,MATCH(Catalogue!H845,Location!$F$2:$F$110,0))</f>
        <v>#N/A</v>
      </c>
      <c r="J845" s="191"/>
      <c r="K845" s="60" t="e">
        <f>INDEX(Location!$I$2:$I$109,MATCH(Catalogue!J845,Location!$H$2:$H$109,0))</f>
        <v>#N/A</v>
      </c>
      <c r="L845" s="191"/>
      <c r="M845" s="191"/>
      <c r="N845" s="191"/>
      <c r="O845" s="191"/>
      <c r="P845" s="191"/>
      <c r="Q845" s="191"/>
      <c r="R845" s="191"/>
      <c r="S845" s="191"/>
      <c r="T845" s="191"/>
      <c r="U845" s="191"/>
    </row>
    <row r="846" spans="1:21">
      <c r="A846" s="56">
        <v>845</v>
      </c>
      <c r="B846" s="200" t="s">
        <v>3106</v>
      </c>
      <c r="C846" s="192"/>
      <c r="D846" s="193"/>
      <c r="E846" s="194" t="s">
        <v>438</v>
      </c>
      <c r="F846" s="192" t="s">
        <v>480</v>
      </c>
      <c r="G846" s="191"/>
      <c r="H846" s="191"/>
      <c r="I846" s="60" t="e">
        <f>INDEX(Location!$G$2:$G$110,MATCH(Catalogue!H846,Location!$F$2:$F$110,0))</f>
        <v>#N/A</v>
      </c>
      <c r="J846" s="191"/>
      <c r="K846" s="60" t="e">
        <f>INDEX(Location!$I$2:$I$109,MATCH(Catalogue!J846,Location!$H$2:$H$109,0))</f>
        <v>#N/A</v>
      </c>
      <c r="L846" s="191"/>
      <c r="M846" s="191"/>
      <c r="N846" s="191"/>
      <c r="O846" s="191"/>
      <c r="P846" s="191"/>
      <c r="Q846" s="191"/>
      <c r="R846" s="191"/>
      <c r="S846" s="191"/>
      <c r="T846" s="191"/>
      <c r="U846" s="191"/>
    </row>
    <row r="847" spans="1:21">
      <c r="A847" s="56">
        <v>846</v>
      </c>
      <c r="B847" s="200" t="s">
        <v>3107</v>
      </c>
      <c r="C847" s="192"/>
      <c r="D847" s="193"/>
      <c r="E847" s="194" t="s">
        <v>438</v>
      </c>
      <c r="F847" s="192" t="s">
        <v>480</v>
      </c>
      <c r="G847" s="191"/>
      <c r="H847" s="191"/>
      <c r="I847" s="60" t="e">
        <f>INDEX(Location!$G$2:$G$110,MATCH(Catalogue!H847,Location!$F$2:$F$110,0))</f>
        <v>#N/A</v>
      </c>
      <c r="J847" s="191"/>
      <c r="K847" s="60" t="e">
        <f>INDEX(Location!$I$2:$I$109,MATCH(Catalogue!J847,Location!$H$2:$H$109,0))</f>
        <v>#N/A</v>
      </c>
      <c r="L847" s="191"/>
      <c r="M847" s="191"/>
      <c r="N847" s="191"/>
      <c r="O847" s="191"/>
      <c r="P847" s="191"/>
      <c r="Q847" s="191"/>
      <c r="R847" s="191"/>
      <c r="S847" s="191"/>
      <c r="T847" s="191"/>
      <c r="U847" s="191"/>
    </row>
    <row r="848" spans="1:21">
      <c r="A848" s="56">
        <v>847</v>
      </c>
      <c r="B848" s="200" t="s">
        <v>3108</v>
      </c>
      <c r="C848" s="192"/>
      <c r="D848" s="193"/>
      <c r="E848" s="194" t="s">
        <v>438</v>
      </c>
      <c r="F848" s="192" t="s">
        <v>480</v>
      </c>
      <c r="G848" s="191"/>
      <c r="H848" s="191"/>
      <c r="I848" s="60" t="e">
        <f>INDEX(Location!$G$2:$G$110,MATCH(Catalogue!H848,Location!$F$2:$F$110,0))</f>
        <v>#N/A</v>
      </c>
      <c r="J848" s="191"/>
      <c r="K848" s="60" t="e">
        <f>INDEX(Location!$I$2:$I$109,MATCH(Catalogue!J848,Location!$H$2:$H$109,0))</f>
        <v>#N/A</v>
      </c>
      <c r="L848" s="191"/>
      <c r="M848" s="191"/>
      <c r="N848" s="191"/>
      <c r="O848" s="191"/>
      <c r="P848" s="191"/>
      <c r="Q848" s="191"/>
      <c r="R848" s="191"/>
      <c r="S848" s="191"/>
      <c r="T848" s="191"/>
      <c r="U848" s="191"/>
    </row>
    <row r="849" spans="1:21">
      <c r="A849" s="56">
        <v>848</v>
      </c>
      <c r="B849" s="200" t="s">
        <v>3109</v>
      </c>
      <c r="C849" s="192"/>
      <c r="D849" s="193"/>
      <c r="E849" s="194" t="s">
        <v>438</v>
      </c>
      <c r="F849" s="192" t="s">
        <v>480</v>
      </c>
      <c r="G849" s="191"/>
      <c r="H849" s="191"/>
      <c r="I849" s="60" t="e">
        <f>INDEX(Location!$G$2:$G$110,MATCH(Catalogue!H849,Location!$F$2:$F$110,0))</f>
        <v>#N/A</v>
      </c>
      <c r="J849" s="191"/>
      <c r="K849" s="60" t="e">
        <f>INDEX(Location!$I$2:$I$109,MATCH(Catalogue!J849,Location!$H$2:$H$109,0))</f>
        <v>#N/A</v>
      </c>
      <c r="L849" s="191"/>
      <c r="M849" s="191"/>
      <c r="N849" s="191"/>
      <c r="O849" s="191"/>
      <c r="P849" s="191"/>
      <c r="Q849" s="191"/>
      <c r="R849" s="191"/>
      <c r="S849" s="191"/>
      <c r="T849" s="191"/>
      <c r="U849" s="191"/>
    </row>
    <row r="850" spans="1:21">
      <c r="B850" s="144"/>
      <c r="C850" s="144"/>
      <c r="D850" s="145"/>
      <c r="F850" s="144"/>
      <c r="I850" s="60" t="e">
        <f>INDEX(Location!$G$2:$G$110,MATCH(Catalogue!H850,Location!$F$2:$F$110,0))</f>
        <v>#N/A</v>
      </c>
      <c r="K850" s="60" t="e">
        <f>INDEX(Location!$I$2:$I$109,MATCH(Catalogue!J850,Location!$H$2:$H$109,0))</f>
        <v>#N/A</v>
      </c>
    </row>
    <row r="851" spans="1:21">
      <c r="B851" s="144"/>
      <c r="C851" s="144"/>
      <c r="D851" s="145"/>
      <c r="F851" s="144"/>
      <c r="I851" s="60" t="e">
        <f>INDEX(Location!$G$2:$G$110,MATCH(Catalogue!H851,Location!$F$2:$F$110,0))</f>
        <v>#N/A</v>
      </c>
      <c r="K851" s="60" t="e">
        <f>INDEX(Location!$I$2:$I$109,MATCH(Catalogue!J851,Location!$H$2:$H$109,0))</f>
        <v>#N/A</v>
      </c>
    </row>
    <row r="852" spans="1:21">
      <c r="B852" s="144"/>
      <c r="C852" s="144"/>
      <c r="D852" s="145"/>
      <c r="F852" s="144"/>
      <c r="I852" s="60" t="e">
        <f>INDEX(Location!$G$2:$G$110,MATCH(Catalogue!H852,Location!$F$2:$F$110,0))</f>
        <v>#N/A</v>
      </c>
      <c r="K852" s="60" t="e">
        <f>INDEX(Location!$I$2:$I$109,MATCH(Catalogue!J852,Location!$H$2:$H$109,0))</f>
        <v>#N/A</v>
      </c>
    </row>
    <row r="853" spans="1:21">
      <c r="B853" s="144"/>
      <c r="C853" s="144"/>
      <c r="D853" s="145"/>
      <c r="F853" s="144"/>
      <c r="I853" s="60" t="e">
        <f>INDEX(Location!$G$2:$G$110,MATCH(Catalogue!H853,Location!$F$2:$F$110,0))</f>
        <v>#N/A</v>
      </c>
      <c r="K853" s="60" t="e">
        <f>INDEX(Location!$I$2:$I$109,MATCH(Catalogue!J853,Location!$H$2:$H$109,0))</f>
        <v>#N/A</v>
      </c>
    </row>
    <row r="854" spans="1:21">
      <c r="B854" s="144"/>
      <c r="C854" s="144"/>
      <c r="D854" s="145"/>
      <c r="F854" s="144"/>
      <c r="I854" s="60" t="e">
        <f>INDEX(Location!$G$2:$G$110,MATCH(Catalogue!H854,Location!$F$2:$F$110,0))</f>
        <v>#N/A</v>
      </c>
      <c r="K854" s="60" t="e">
        <f>INDEX(Location!$I$2:$I$109,MATCH(Catalogue!J854,Location!$H$2:$H$109,0))</f>
        <v>#N/A</v>
      </c>
    </row>
    <row r="855" spans="1:21">
      <c r="B855" s="144"/>
      <c r="C855" s="144"/>
      <c r="D855" s="145"/>
      <c r="F855" s="144"/>
      <c r="I855" s="60" t="e">
        <f>INDEX(Location!$G$2:$G$110,MATCH(Catalogue!H855,Location!$F$2:$F$110,0))</f>
        <v>#N/A</v>
      </c>
      <c r="K855" s="60" t="e">
        <f>INDEX(Location!$I$2:$I$109,MATCH(Catalogue!J855,Location!$H$2:$H$109,0))</f>
        <v>#N/A</v>
      </c>
    </row>
    <row r="856" spans="1:21">
      <c r="B856" s="144"/>
      <c r="C856" s="144"/>
      <c r="D856" s="145"/>
      <c r="F856" s="144"/>
      <c r="I856" s="60" t="e">
        <f>INDEX(Location!$G$2:$G$110,MATCH(Catalogue!H856,Location!$F$2:$F$110,0))</f>
        <v>#N/A</v>
      </c>
      <c r="K856" s="60" t="e">
        <f>INDEX(Location!$I$2:$I$109,MATCH(Catalogue!J856,Location!$H$2:$H$109,0))</f>
        <v>#N/A</v>
      </c>
    </row>
    <row r="857" spans="1:21">
      <c r="B857" s="144"/>
      <c r="C857" s="144"/>
      <c r="D857" s="145"/>
      <c r="F857" s="144"/>
      <c r="I857" s="60" t="e">
        <f>INDEX(Location!$G$2:$G$110,MATCH(Catalogue!H857,Location!$F$2:$F$110,0))</f>
        <v>#N/A</v>
      </c>
      <c r="K857" s="60" t="e">
        <f>INDEX(Location!$I$2:$I$109,MATCH(Catalogue!J857,Location!$H$2:$H$109,0))</f>
        <v>#N/A</v>
      </c>
    </row>
    <row r="858" spans="1:21">
      <c r="B858" s="144"/>
      <c r="C858" s="144"/>
      <c r="D858" s="145"/>
      <c r="F858" s="144"/>
      <c r="I858" s="60" t="e">
        <f>INDEX(Location!$G$2:$G$110,MATCH(Catalogue!H858,Location!$F$2:$F$110,0))</f>
        <v>#N/A</v>
      </c>
      <c r="K858" s="60" t="e">
        <f>INDEX(Location!$I$2:$I$109,MATCH(Catalogue!J858,Location!$H$2:$H$109,0))</f>
        <v>#N/A</v>
      </c>
    </row>
    <row r="859" spans="1:21">
      <c r="B859" s="144"/>
      <c r="C859" s="144"/>
      <c r="D859" s="145"/>
      <c r="F859" s="144"/>
      <c r="I859" s="60" t="e">
        <f>INDEX(Location!$G$2:$G$110,MATCH(Catalogue!H859,Location!$F$2:$F$110,0))</f>
        <v>#N/A</v>
      </c>
      <c r="K859" s="60" t="e">
        <f>INDEX(Location!$I$2:$I$109,MATCH(Catalogue!J859,Location!$H$2:$H$109,0))</f>
        <v>#N/A</v>
      </c>
    </row>
    <row r="860" spans="1:21">
      <c r="B860" s="144"/>
      <c r="C860" s="144"/>
      <c r="D860" s="145"/>
      <c r="F860" s="144"/>
      <c r="I860" s="60" t="e">
        <f>INDEX(Location!$G$2:$G$110,MATCH(Catalogue!H860,Location!$F$2:$F$110,0))</f>
        <v>#N/A</v>
      </c>
      <c r="K860" s="60" t="e">
        <f>INDEX(Location!$I$2:$I$109,MATCH(Catalogue!J860,Location!$H$2:$H$109,0))</f>
        <v>#N/A</v>
      </c>
    </row>
    <row r="861" spans="1:21">
      <c r="B861" s="144"/>
      <c r="C861" s="144"/>
      <c r="D861" s="145"/>
      <c r="F861" s="144"/>
      <c r="I861" s="60" t="e">
        <f>INDEX(Location!$G$2:$G$110,MATCH(Catalogue!H861,Location!$F$2:$F$110,0))</f>
        <v>#N/A</v>
      </c>
      <c r="K861" s="60" t="e">
        <f>INDEX(Location!$I$2:$I$109,MATCH(Catalogue!J861,Location!$H$2:$H$109,0))</f>
        <v>#N/A</v>
      </c>
    </row>
    <row r="862" spans="1:21">
      <c r="B862" s="144"/>
      <c r="C862" s="144"/>
      <c r="D862" s="145"/>
      <c r="F862" s="144"/>
      <c r="I862" s="60" t="e">
        <f>INDEX(Location!$G$2:$G$110,MATCH(Catalogue!H862,Location!$F$2:$F$110,0))</f>
        <v>#N/A</v>
      </c>
      <c r="K862" s="60" t="e">
        <f>INDEX(Location!$I$2:$I$109,MATCH(Catalogue!J862,Location!$H$2:$H$109,0))</f>
        <v>#N/A</v>
      </c>
    </row>
    <row r="863" spans="1:21">
      <c r="B863" s="144"/>
      <c r="C863" s="144"/>
      <c r="D863" s="145"/>
      <c r="F863" s="144"/>
      <c r="I863" s="60" t="e">
        <f>INDEX(Location!$G$2:$G$110,MATCH(Catalogue!H863,Location!$F$2:$F$110,0))</f>
        <v>#N/A</v>
      </c>
      <c r="K863" s="60" t="e">
        <f>INDEX(Location!$I$2:$I$109,MATCH(Catalogue!J863,Location!$H$2:$H$109,0))</f>
        <v>#N/A</v>
      </c>
    </row>
    <row r="864" spans="1:21">
      <c r="B864" s="144"/>
      <c r="C864" s="144"/>
      <c r="D864" s="145"/>
      <c r="F864" s="144"/>
      <c r="I864" s="60" t="e">
        <f>INDEX(Location!$G$2:$G$110,MATCH(Catalogue!H864,Location!$F$2:$F$110,0))</f>
        <v>#N/A</v>
      </c>
      <c r="K864" s="60" t="e">
        <f>INDEX(Location!$I$2:$I$109,MATCH(Catalogue!J864,Location!$H$2:$H$109,0))</f>
        <v>#N/A</v>
      </c>
    </row>
    <row r="865" spans="2:11">
      <c r="B865" s="144"/>
      <c r="C865" s="144"/>
      <c r="D865" s="145"/>
      <c r="F865" s="144"/>
      <c r="I865" s="60" t="e">
        <f>INDEX(Location!$G$2:$G$110,MATCH(Catalogue!H865,Location!$F$2:$F$110,0))</f>
        <v>#N/A</v>
      </c>
      <c r="K865" s="60" t="e">
        <f>INDEX(Location!$I$2:$I$109,MATCH(Catalogue!J865,Location!$H$2:$H$109,0))</f>
        <v>#N/A</v>
      </c>
    </row>
    <row r="866" spans="2:11">
      <c r="B866" s="144"/>
      <c r="C866" s="144"/>
      <c r="D866" s="145"/>
      <c r="F866" s="144"/>
      <c r="I866" s="60" t="e">
        <f>INDEX(Location!$G$2:$G$110,MATCH(Catalogue!H866,Location!$F$2:$F$110,0))</f>
        <v>#N/A</v>
      </c>
      <c r="K866" s="60" t="e">
        <f>INDEX(Location!$I$2:$I$109,MATCH(Catalogue!J866,Location!$H$2:$H$109,0))</f>
        <v>#N/A</v>
      </c>
    </row>
    <row r="867" spans="2:11">
      <c r="B867" s="144"/>
      <c r="C867" s="144"/>
      <c r="D867" s="145"/>
      <c r="F867" s="144"/>
      <c r="I867" s="60" t="e">
        <f>INDEX(Location!$G$2:$G$110,MATCH(Catalogue!H867,Location!$F$2:$F$110,0))</f>
        <v>#N/A</v>
      </c>
      <c r="K867" s="60" t="e">
        <f>INDEX(Location!$I$2:$I$109,MATCH(Catalogue!J867,Location!$H$2:$H$109,0))</f>
        <v>#N/A</v>
      </c>
    </row>
    <row r="868" spans="2:11">
      <c r="B868" s="144"/>
      <c r="C868" s="144"/>
      <c r="D868" s="145"/>
      <c r="F868" s="144"/>
      <c r="I868" s="60" t="e">
        <f>INDEX(Location!$G$2:$G$110,MATCH(Catalogue!H868,Location!$F$2:$F$110,0))</f>
        <v>#N/A</v>
      </c>
      <c r="K868" s="60" t="e">
        <f>INDEX(Location!$I$2:$I$109,MATCH(Catalogue!J868,Location!$H$2:$H$109,0))</f>
        <v>#N/A</v>
      </c>
    </row>
    <row r="869" spans="2:11">
      <c r="B869" s="144"/>
      <c r="C869" s="144"/>
      <c r="D869" s="145"/>
      <c r="F869" s="144"/>
      <c r="I869" s="60" t="e">
        <f>INDEX(Location!$G$2:$G$110,MATCH(Catalogue!H869,Location!$F$2:$F$110,0))</f>
        <v>#N/A</v>
      </c>
      <c r="K869" s="60" t="e">
        <f>INDEX(Location!$I$2:$I$109,MATCH(Catalogue!J869,Location!$H$2:$H$109,0))</f>
        <v>#N/A</v>
      </c>
    </row>
    <row r="870" spans="2:11">
      <c r="B870" s="144"/>
      <c r="C870" s="144"/>
      <c r="D870" s="145"/>
      <c r="F870" s="144"/>
      <c r="I870" s="60" t="e">
        <f>INDEX(Location!$G$2:$G$110,MATCH(Catalogue!H870,Location!$F$2:$F$110,0))</f>
        <v>#N/A</v>
      </c>
      <c r="K870" s="60" t="e">
        <f>INDEX(Location!$I$2:$I$109,MATCH(Catalogue!J870,Location!$H$2:$H$109,0))</f>
        <v>#N/A</v>
      </c>
    </row>
    <row r="871" spans="2:11">
      <c r="B871" s="144"/>
      <c r="C871" s="144"/>
      <c r="D871" s="145"/>
      <c r="F871" s="144"/>
      <c r="I871" s="60" t="e">
        <f>INDEX(Location!$G$2:$G$110,MATCH(Catalogue!H871,Location!$F$2:$F$110,0))</f>
        <v>#N/A</v>
      </c>
      <c r="K871" s="60" t="e">
        <f>INDEX(Location!$I$2:$I$109,MATCH(Catalogue!J871,Location!$H$2:$H$109,0))</f>
        <v>#N/A</v>
      </c>
    </row>
    <row r="872" spans="2:11">
      <c r="B872" s="144"/>
      <c r="C872" s="144"/>
      <c r="D872" s="145"/>
      <c r="F872" s="144"/>
      <c r="I872" s="60" t="e">
        <f>INDEX(Location!$G$2:$G$110,MATCH(Catalogue!H872,Location!$F$2:$F$110,0))</f>
        <v>#N/A</v>
      </c>
      <c r="K872" s="60" t="e">
        <f>INDEX(Location!$I$2:$I$109,MATCH(Catalogue!J872,Location!$H$2:$H$109,0))</f>
        <v>#N/A</v>
      </c>
    </row>
    <row r="873" spans="2:11">
      <c r="B873" s="144"/>
      <c r="C873" s="144"/>
      <c r="D873" s="145"/>
      <c r="F873" s="144"/>
      <c r="I873" s="60" t="e">
        <f>INDEX(Location!$G$2:$G$110,MATCH(Catalogue!H873,Location!$F$2:$F$110,0))</f>
        <v>#N/A</v>
      </c>
      <c r="K873" s="60" t="e">
        <f>INDEX(Location!$I$2:$I$109,MATCH(Catalogue!J873,Location!$H$2:$H$109,0))</f>
        <v>#N/A</v>
      </c>
    </row>
    <row r="874" spans="2:11">
      <c r="B874" s="144"/>
      <c r="C874" s="144"/>
      <c r="D874" s="145"/>
      <c r="F874" s="144"/>
      <c r="I874" s="60" t="e">
        <f>INDEX(Location!$G$2:$G$110,MATCH(Catalogue!H874,Location!$F$2:$F$110,0))</f>
        <v>#N/A</v>
      </c>
      <c r="K874" s="60" t="e">
        <f>INDEX(Location!$I$2:$I$109,MATCH(Catalogue!J874,Location!$H$2:$H$109,0))</f>
        <v>#N/A</v>
      </c>
    </row>
    <row r="875" spans="2:11">
      <c r="B875" s="144"/>
      <c r="C875" s="144"/>
      <c r="D875" s="145"/>
      <c r="F875" s="144"/>
      <c r="I875" s="60" t="e">
        <f>INDEX(Location!$G$2:$G$110,MATCH(Catalogue!H875,Location!$F$2:$F$110,0))</f>
        <v>#N/A</v>
      </c>
      <c r="K875" s="60" t="e">
        <f>INDEX(Location!$I$2:$I$109,MATCH(Catalogue!J875,Location!$H$2:$H$109,0))</f>
        <v>#N/A</v>
      </c>
    </row>
    <row r="876" spans="2:11">
      <c r="B876" s="144"/>
      <c r="C876" s="144"/>
      <c r="D876" s="145"/>
      <c r="F876" s="144"/>
      <c r="I876" s="60" t="e">
        <f>INDEX(Location!$G$2:$G$110,MATCH(Catalogue!H876,Location!$F$2:$F$110,0))</f>
        <v>#N/A</v>
      </c>
      <c r="K876" s="60" t="e">
        <f>INDEX(Location!$I$2:$I$109,MATCH(Catalogue!J876,Location!$H$2:$H$109,0))</f>
        <v>#N/A</v>
      </c>
    </row>
    <row r="877" spans="2:11">
      <c r="B877" s="144"/>
      <c r="C877" s="144"/>
      <c r="D877" s="145"/>
      <c r="F877" s="144"/>
      <c r="I877" s="60" t="e">
        <f>INDEX(Location!$G$2:$G$110,MATCH(Catalogue!H877,Location!$F$2:$F$110,0))</f>
        <v>#N/A</v>
      </c>
      <c r="K877" s="60" t="e">
        <f>INDEX(Location!$I$2:$I$109,MATCH(Catalogue!J877,Location!$H$2:$H$109,0))</f>
        <v>#N/A</v>
      </c>
    </row>
    <row r="878" spans="2:11">
      <c r="B878" s="144"/>
      <c r="C878" s="144"/>
      <c r="D878" s="145"/>
      <c r="F878" s="144"/>
      <c r="I878" s="60" t="e">
        <f>INDEX(Location!$G$2:$G$110,MATCH(Catalogue!H878,Location!$F$2:$F$110,0))</f>
        <v>#N/A</v>
      </c>
      <c r="K878" s="60" t="e">
        <f>INDEX(Location!$I$2:$I$109,MATCH(Catalogue!J878,Location!$H$2:$H$109,0))</f>
        <v>#N/A</v>
      </c>
    </row>
    <row r="879" spans="2:11">
      <c r="B879" s="144"/>
      <c r="C879" s="144"/>
      <c r="D879" s="145"/>
      <c r="F879" s="144"/>
      <c r="I879" s="60" t="e">
        <f>INDEX(Location!$G$2:$G$110,MATCH(Catalogue!H879,Location!$F$2:$F$110,0))</f>
        <v>#N/A</v>
      </c>
      <c r="K879" s="60" t="e">
        <f>INDEX(Location!$I$2:$I$109,MATCH(Catalogue!J879,Location!$H$2:$H$109,0))</f>
        <v>#N/A</v>
      </c>
    </row>
    <row r="880" spans="2:11">
      <c r="B880" s="144"/>
      <c r="C880" s="144"/>
      <c r="D880" s="145"/>
      <c r="F880" s="144"/>
      <c r="I880" s="60" t="e">
        <f>INDEX(Location!$G$2:$G$110,MATCH(Catalogue!H880,Location!$F$2:$F$110,0))</f>
        <v>#N/A</v>
      </c>
      <c r="K880" s="60" t="e">
        <f>INDEX(Location!$I$2:$I$109,MATCH(Catalogue!J880,Location!$H$2:$H$109,0))</f>
        <v>#N/A</v>
      </c>
    </row>
    <row r="881" spans="2:11">
      <c r="B881" s="144"/>
      <c r="C881" s="144"/>
      <c r="D881" s="145"/>
      <c r="F881" s="144"/>
      <c r="I881" s="60" t="e">
        <f>INDEX(Location!$G$2:$G$110,MATCH(Catalogue!H881,Location!$F$2:$F$110,0))</f>
        <v>#N/A</v>
      </c>
      <c r="K881" s="60" t="e">
        <f>INDEX(Location!$I$2:$I$109,MATCH(Catalogue!J881,Location!$H$2:$H$109,0))</f>
        <v>#N/A</v>
      </c>
    </row>
    <row r="882" spans="2:11">
      <c r="B882" s="144"/>
      <c r="C882" s="144"/>
      <c r="D882" s="145"/>
      <c r="F882" s="144"/>
      <c r="I882" s="60" t="e">
        <f>INDEX(Location!$G$2:$G$110,MATCH(Catalogue!H882,Location!$F$2:$F$110,0))</f>
        <v>#N/A</v>
      </c>
      <c r="K882" s="60" t="e">
        <f>INDEX(Location!$I$2:$I$109,MATCH(Catalogue!J882,Location!$H$2:$H$109,0))</f>
        <v>#N/A</v>
      </c>
    </row>
    <row r="883" spans="2:11">
      <c r="B883" s="144"/>
      <c r="C883" s="144"/>
      <c r="D883" s="145"/>
      <c r="F883" s="144"/>
      <c r="I883" s="60" t="e">
        <f>INDEX(Location!$G$2:$G$110,MATCH(Catalogue!H883,Location!$F$2:$F$110,0))</f>
        <v>#N/A</v>
      </c>
      <c r="K883" s="60" t="e">
        <f>INDEX(Location!$I$2:$I$109,MATCH(Catalogue!J883,Location!$H$2:$H$109,0))</f>
        <v>#N/A</v>
      </c>
    </row>
    <row r="884" spans="2:11">
      <c r="B884" s="144"/>
      <c r="C884" s="144"/>
      <c r="D884" s="145"/>
      <c r="F884" s="144"/>
      <c r="I884" s="60" t="e">
        <f>INDEX(Location!$G$2:$G$110,MATCH(Catalogue!H884,Location!$F$2:$F$110,0))</f>
        <v>#N/A</v>
      </c>
      <c r="K884" s="60" t="e">
        <f>INDEX(Location!$I$2:$I$109,MATCH(Catalogue!J884,Location!$H$2:$H$109,0))</f>
        <v>#N/A</v>
      </c>
    </row>
    <row r="885" spans="2:11">
      <c r="B885" s="144"/>
      <c r="C885" s="144"/>
      <c r="D885" s="145"/>
      <c r="F885" s="144"/>
      <c r="I885" s="60" t="e">
        <f>INDEX(Location!$G$2:$G$110,MATCH(Catalogue!H885,Location!$F$2:$F$110,0))</f>
        <v>#N/A</v>
      </c>
      <c r="K885" s="60" t="e">
        <f>INDEX(Location!$I$2:$I$109,MATCH(Catalogue!J885,Location!$H$2:$H$109,0))</f>
        <v>#N/A</v>
      </c>
    </row>
    <row r="886" spans="2:11">
      <c r="B886" s="144"/>
      <c r="C886" s="144"/>
      <c r="D886" s="145"/>
      <c r="F886" s="144"/>
      <c r="I886" s="60" t="e">
        <f>INDEX(Location!$G$2:$G$110,MATCH(Catalogue!H886,Location!$F$2:$F$110,0))</f>
        <v>#N/A</v>
      </c>
      <c r="K886" s="60" t="e">
        <f>INDEX(Location!$I$2:$I$109,MATCH(Catalogue!J886,Location!$H$2:$H$109,0))</f>
        <v>#N/A</v>
      </c>
    </row>
    <row r="887" spans="2:11">
      <c r="B887" s="144"/>
      <c r="C887" s="144"/>
      <c r="D887" s="145"/>
      <c r="F887" s="144"/>
      <c r="I887" s="60" t="e">
        <f>INDEX(Location!$G$2:$G$110,MATCH(Catalogue!H887,Location!$F$2:$F$110,0))</f>
        <v>#N/A</v>
      </c>
      <c r="K887" s="60" t="e">
        <f>INDEX(Location!$I$2:$I$109,MATCH(Catalogue!J887,Location!$H$2:$H$109,0))</f>
        <v>#N/A</v>
      </c>
    </row>
    <row r="888" spans="2:11">
      <c r="B888" s="144"/>
      <c r="C888" s="144"/>
      <c r="D888" s="145"/>
      <c r="F888" s="144"/>
      <c r="I888" s="60" t="e">
        <f>INDEX(Location!$G$2:$G$110,MATCH(Catalogue!H888,Location!$F$2:$F$110,0))</f>
        <v>#N/A</v>
      </c>
      <c r="K888" s="60" t="e">
        <f>INDEX(Location!$I$2:$I$109,MATCH(Catalogue!J888,Location!$H$2:$H$109,0))</f>
        <v>#N/A</v>
      </c>
    </row>
    <row r="889" spans="2:11">
      <c r="B889" s="144"/>
      <c r="C889" s="144"/>
      <c r="D889" s="145"/>
      <c r="F889" s="144"/>
      <c r="I889" s="60" t="e">
        <f>INDEX(Location!$G$2:$G$110,MATCH(Catalogue!H889,Location!$F$2:$F$110,0))</f>
        <v>#N/A</v>
      </c>
      <c r="K889" s="60" t="e">
        <f>INDEX(Location!$I$2:$I$109,MATCH(Catalogue!J889,Location!$H$2:$H$109,0))</f>
        <v>#N/A</v>
      </c>
    </row>
    <row r="890" spans="2:11">
      <c r="B890" s="144"/>
      <c r="C890" s="144"/>
      <c r="D890" s="145"/>
      <c r="F890" s="144"/>
      <c r="I890" s="60" t="e">
        <f>INDEX(Location!$G$2:$G$110,MATCH(Catalogue!H890,Location!$F$2:$F$110,0))</f>
        <v>#N/A</v>
      </c>
      <c r="K890" s="60" t="e">
        <f>INDEX(Location!$I$2:$I$109,MATCH(Catalogue!J890,Location!$H$2:$H$109,0))</f>
        <v>#N/A</v>
      </c>
    </row>
    <row r="891" spans="2:11">
      <c r="B891" s="144"/>
      <c r="C891" s="144"/>
      <c r="D891" s="145"/>
      <c r="F891" s="144"/>
      <c r="I891" s="60" t="e">
        <f>INDEX(Location!$G$2:$G$110,MATCH(Catalogue!H891,Location!$F$2:$F$110,0))</f>
        <v>#N/A</v>
      </c>
      <c r="K891" s="60" t="e">
        <f>INDEX(Location!$I$2:$I$109,MATCH(Catalogue!J891,Location!$H$2:$H$109,0))</f>
        <v>#N/A</v>
      </c>
    </row>
    <row r="892" spans="2:11">
      <c r="B892" s="144"/>
      <c r="C892" s="144"/>
      <c r="D892" s="145"/>
      <c r="F892" s="144"/>
      <c r="I892" s="60" t="e">
        <f>INDEX(Location!$G$2:$G$110,MATCH(Catalogue!H892,Location!$F$2:$F$110,0))</f>
        <v>#N/A</v>
      </c>
      <c r="K892" s="60" t="e">
        <f>INDEX(Location!$I$2:$I$109,MATCH(Catalogue!J892,Location!$H$2:$H$109,0))</f>
        <v>#N/A</v>
      </c>
    </row>
    <row r="893" spans="2:11">
      <c r="B893" s="144"/>
      <c r="C893" s="144"/>
      <c r="D893" s="145"/>
      <c r="F893" s="144"/>
      <c r="I893" s="60" t="e">
        <f>INDEX(Location!$G$2:$G$110,MATCH(Catalogue!H893,Location!$F$2:$F$110,0))</f>
        <v>#N/A</v>
      </c>
      <c r="K893" s="60" t="e">
        <f>INDEX(Location!$I$2:$I$109,MATCH(Catalogue!J893,Location!$H$2:$H$109,0))</f>
        <v>#N/A</v>
      </c>
    </row>
    <row r="894" spans="2:11">
      <c r="B894" s="144"/>
      <c r="C894" s="144"/>
      <c r="D894" s="145"/>
      <c r="F894" s="144"/>
      <c r="I894" s="60" t="e">
        <f>INDEX(Location!$G$2:$G$110,MATCH(Catalogue!H894,Location!$F$2:$F$110,0))</f>
        <v>#N/A</v>
      </c>
      <c r="K894" s="60" t="e">
        <f>INDEX(Location!$I$2:$I$109,MATCH(Catalogue!J894,Location!$H$2:$H$109,0))</f>
        <v>#N/A</v>
      </c>
    </row>
    <row r="895" spans="2:11">
      <c r="B895" s="144"/>
      <c r="C895" s="144"/>
      <c r="D895" s="145"/>
      <c r="F895" s="144"/>
      <c r="I895" s="60" t="e">
        <f>INDEX(Location!$G$2:$G$110,MATCH(Catalogue!H895,Location!$F$2:$F$110,0))</f>
        <v>#N/A</v>
      </c>
      <c r="K895" s="60" t="e">
        <f>INDEX(Location!$I$2:$I$109,MATCH(Catalogue!J895,Location!$H$2:$H$109,0))</f>
        <v>#N/A</v>
      </c>
    </row>
    <row r="896" spans="2:11">
      <c r="B896" s="144"/>
      <c r="C896" s="144"/>
      <c r="D896" s="145"/>
      <c r="F896" s="144"/>
      <c r="I896" s="60" t="e">
        <f>INDEX(Location!$G$2:$G$110,MATCH(Catalogue!H896,Location!$F$2:$F$110,0))</f>
        <v>#N/A</v>
      </c>
      <c r="K896" s="60" t="e">
        <f>INDEX(Location!$I$2:$I$109,MATCH(Catalogue!J896,Location!$H$2:$H$109,0))</f>
        <v>#N/A</v>
      </c>
    </row>
    <row r="897" spans="2:11">
      <c r="B897" s="144"/>
      <c r="C897" s="144"/>
      <c r="D897" s="145"/>
      <c r="F897" s="144"/>
      <c r="I897" s="60" t="e">
        <f>INDEX(Location!$G$2:$G$110,MATCH(Catalogue!H897,Location!$F$2:$F$110,0))</f>
        <v>#N/A</v>
      </c>
      <c r="K897" s="60" t="e">
        <f>INDEX(Location!$I$2:$I$109,MATCH(Catalogue!J897,Location!$H$2:$H$109,0))</f>
        <v>#N/A</v>
      </c>
    </row>
    <row r="898" spans="2:11">
      <c r="B898" s="144"/>
      <c r="C898" s="144"/>
      <c r="D898" s="145"/>
      <c r="F898" s="144"/>
      <c r="I898" s="60" t="e">
        <f>INDEX(Location!$G$2:$G$110,MATCH(Catalogue!H898,Location!$F$2:$F$110,0))</f>
        <v>#N/A</v>
      </c>
      <c r="K898" s="60" t="e">
        <f>INDEX(Location!$I$2:$I$109,MATCH(Catalogue!J898,Location!$H$2:$H$109,0))</f>
        <v>#N/A</v>
      </c>
    </row>
    <row r="899" spans="2:11">
      <c r="B899" s="144"/>
      <c r="C899" s="144"/>
      <c r="D899" s="145"/>
      <c r="F899" s="144"/>
      <c r="I899" s="60" t="e">
        <f>INDEX(Location!$G$2:$G$110,MATCH(Catalogue!H899,Location!$F$2:$F$110,0))</f>
        <v>#N/A</v>
      </c>
      <c r="K899" s="60" t="e">
        <f>INDEX(Location!$I$2:$I$109,MATCH(Catalogue!J899,Location!$H$2:$H$109,0))</f>
        <v>#N/A</v>
      </c>
    </row>
    <row r="900" spans="2:11">
      <c r="B900" s="144"/>
      <c r="C900" s="144"/>
      <c r="D900" s="145"/>
      <c r="F900" s="144"/>
      <c r="I900" s="60" t="e">
        <f>INDEX(Location!$G$2:$G$110,MATCH(Catalogue!H900,Location!$F$2:$F$110,0))</f>
        <v>#N/A</v>
      </c>
      <c r="K900" s="60" t="e">
        <f>INDEX(Location!$I$2:$I$109,MATCH(Catalogue!J900,Location!$H$2:$H$109,0))</f>
        <v>#N/A</v>
      </c>
    </row>
    <row r="901" spans="2:11">
      <c r="B901" s="144"/>
      <c r="C901" s="144"/>
      <c r="D901" s="145"/>
      <c r="F901" s="144"/>
      <c r="I901" s="60" t="e">
        <f>INDEX(Location!$G$2:$G$110,MATCH(Catalogue!H901,Location!$F$2:$F$110,0))</f>
        <v>#N/A</v>
      </c>
      <c r="K901" s="60" t="e">
        <f>INDEX(Location!$I$2:$I$109,MATCH(Catalogue!J901,Location!$H$2:$H$109,0))</f>
        <v>#N/A</v>
      </c>
    </row>
    <row r="902" spans="2:11">
      <c r="B902" s="144"/>
      <c r="C902" s="144"/>
      <c r="D902" s="145"/>
      <c r="F902" s="144"/>
      <c r="I902" s="60" t="e">
        <f>INDEX(Location!$G$2:$G$110,MATCH(Catalogue!H902,Location!$F$2:$F$110,0))</f>
        <v>#N/A</v>
      </c>
      <c r="K902" s="60" t="e">
        <f>INDEX(Location!$I$2:$I$109,MATCH(Catalogue!J902,Location!$H$2:$H$109,0))</f>
        <v>#N/A</v>
      </c>
    </row>
    <row r="903" spans="2:11">
      <c r="B903" s="144"/>
      <c r="C903" s="144"/>
      <c r="D903" s="145"/>
      <c r="F903" s="144"/>
      <c r="I903" s="60" t="e">
        <f>INDEX(Location!$G$2:$G$110,MATCH(Catalogue!H903,Location!$F$2:$F$110,0))</f>
        <v>#N/A</v>
      </c>
      <c r="K903" s="60" t="e">
        <f>INDEX(Location!$I$2:$I$109,MATCH(Catalogue!J903,Location!$H$2:$H$109,0))</f>
        <v>#N/A</v>
      </c>
    </row>
    <row r="904" spans="2:11">
      <c r="B904" s="144"/>
      <c r="C904" s="144"/>
      <c r="D904" s="145"/>
      <c r="F904" s="144"/>
      <c r="I904" s="60" t="e">
        <f>INDEX(Location!$G$2:$G$110,MATCH(Catalogue!H904,Location!$F$2:$F$110,0))</f>
        <v>#N/A</v>
      </c>
      <c r="K904" s="60" t="e">
        <f>INDEX(Location!$I$2:$I$109,MATCH(Catalogue!J904,Location!$H$2:$H$109,0))</f>
        <v>#N/A</v>
      </c>
    </row>
    <row r="905" spans="2:11">
      <c r="B905" s="144"/>
      <c r="C905" s="144"/>
      <c r="D905" s="145"/>
      <c r="F905" s="144"/>
      <c r="I905" s="60" t="e">
        <f>INDEX(Location!$G$2:$G$110,MATCH(Catalogue!H905,Location!$F$2:$F$110,0))</f>
        <v>#N/A</v>
      </c>
      <c r="K905" s="60" t="e">
        <f>INDEX(Location!$I$2:$I$109,MATCH(Catalogue!J905,Location!$H$2:$H$109,0))</f>
        <v>#N/A</v>
      </c>
    </row>
    <row r="906" spans="2:11">
      <c r="B906" s="144"/>
      <c r="C906" s="144"/>
      <c r="D906" s="145"/>
      <c r="F906" s="144"/>
      <c r="I906" s="60" t="e">
        <f>INDEX(Location!$G$2:$G$110,MATCH(Catalogue!H906,Location!$F$2:$F$110,0))</f>
        <v>#N/A</v>
      </c>
      <c r="K906" s="60" t="e">
        <f>INDEX(Location!$I$2:$I$109,MATCH(Catalogue!J906,Location!$H$2:$H$109,0))</f>
        <v>#N/A</v>
      </c>
    </row>
    <row r="907" spans="2:11">
      <c r="B907" s="144"/>
      <c r="C907" s="144"/>
      <c r="D907" s="145"/>
      <c r="F907" s="144"/>
      <c r="I907" s="60" t="e">
        <f>INDEX(Location!$G$2:$G$110,MATCH(Catalogue!H907,Location!$F$2:$F$110,0))</f>
        <v>#N/A</v>
      </c>
      <c r="K907" s="60" t="e">
        <f>INDEX(Location!$I$2:$I$109,MATCH(Catalogue!J907,Location!$H$2:$H$109,0))</f>
        <v>#N/A</v>
      </c>
    </row>
    <row r="908" spans="2:11">
      <c r="B908" s="144"/>
      <c r="C908" s="144"/>
      <c r="D908" s="145"/>
      <c r="F908" s="144"/>
      <c r="I908" s="60" t="e">
        <f>INDEX(Location!$G$2:$G$110,MATCH(Catalogue!H908,Location!$F$2:$F$110,0))</f>
        <v>#N/A</v>
      </c>
      <c r="K908" s="60" t="e">
        <f>INDEX(Location!$I$2:$I$109,MATCH(Catalogue!J908,Location!$H$2:$H$109,0))</f>
        <v>#N/A</v>
      </c>
    </row>
    <row r="909" spans="2:11">
      <c r="B909" s="144"/>
      <c r="C909" s="144"/>
      <c r="D909" s="145"/>
      <c r="F909" s="144"/>
      <c r="I909" s="60" t="e">
        <f>INDEX(Location!$G$2:$G$110,MATCH(Catalogue!H909,Location!$F$2:$F$110,0))</f>
        <v>#N/A</v>
      </c>
      <c r="K909" s="60" t="e">
        <f>INDEX(Location!$I$2:$I$109,MATCH(Catalogue!J909,Location!$H$2:$H$109,0))</f>
        <v>#N/A</v>
      </c>
    </row>
    <row r="910" spans="2:11">
      <c r="B910" s="144"/>
      <c r="C910" s="144"/>
      <c r="D910" s="145"/>
      <c r="F910" s="144"/>
      <c r="I910" s="60" t="e">
        <f>INDEX(Location!$G$2:$G$110,MATCH(Catalogue!H910,Location!$F$2:$F$110,0))</f>
        <v>#N/A</v>
      </c>
      <c r="K910" s="60" t="e">
        <f>INDEX(Location!$I$2:$I$109,MATCH(Catalogue!J910,Location!$H$2:$H$109,0))</f>
        <v>#N/A</v>
      </c>
    </row>
    <row r="911" spans="2:11">
      <c r="B911" s="144"/>
      <c r="C911" s="144"/>
      <c r="D911" s="145"/>
      <c r="F911" s="144"/>
      <c r="I911" s="60" t="e">
        <f>INDEX(Location!$G$2:$G$110,MATCH(Catalogue!H911,Location!$F$2:$F$110,0))</f>
        <v>#N/A</v>
      </c>
      <c r="K911" s="60" t="e">
        <f>INDEX(Location!$I$2:$I$109,MATCH(Catalogue!J911,Location!$H$2:$H$109,0))</f>
        <v>#N/A</v>
      </c>
    </row>
    <row r="912" spans="2:11">
      <c r="B912" s="144"/>
      <c r="C912" s="144"/>
      <c r="D912" s="145"/>
      <c r="F912" s="144"/>
      <c r="I912" s="60" t="e">
        <f>INDEX(Location!$G$2:$G$110,MATCH(Catalogue!H912,Location!$F$2:$F$110,0))</f>
        <v>#N/A</v>
      </c>
      <c r="K912" s="60" t="e">
        <f>INDEX(Location!$I$2:$I$109,MATCH(Catalogue!J912,Location!$H$2:$H$109,0))</f>
        <v>#N/A</v>
      </c>
    </row>
    <row r="913" spans="2:11">
      <c r="B913" s="144"/>
      <c r="C913" s="144"/>
      <c r="D913" s="145"/>
      <c r="F913" s="144"/>
      <c r="I913" s="60" t="e">
        <f>INDEX(Location!$G$2:$G$110,MATCH(Catalogue!H913,Location!$F$2:$F$110,0))</f>
        <v>#N/A</v>
      </c>
      <c r="K913" s="60" t="e">
        <f>INDEX(Location!$I$2:$I$109,MATCH(Catalogue!J913,Location!$H$2:$H$109,0))</f>
        <v>#N/A</v>
      </c>
    </row>
    <row r="914" spans="2:11">
      <c r="B914" s="144"/>
      <c r="C914" s="144"/>
      <c r="D914" s="145"/>
      <c r="F914" s="144"/>
      <c r="I914" s="60" t="e">
        <f>INDEX(Location!$G$2:$G$110,MATCH(Catalogue!H914,Location!$F$2:$F$110,0))</f>
        <v>#N/A</v>
      </c>
      <c r="K914" s="60" t="e">
        <f>INDEX(Location!$I$2:$I$109,MATCH(Catalogue!J914,Location!$H$2:$H$109,0))</f>
        <v>#N/A</v>
      </c>
    </row>
    <row r="915" spans="2:11">
      <c r="B915" s="144"/>
      <c r="C915" s="144"/>
      <c r="D915" s="145"/>
      <c r="F915" s="144"/>
      <c r="I915" s="60" t="e">
        <f>INDEX(Location!$G$2:$G$110,MATCH(Catalogue!H915,Location!$F$2:$F$110,0))</f>
        <v>#N/A</v>
      </c>
      <c r="K915" s="60" t="e">
        <f>INDEX(Location!$I$2:$I$109,MATCH(Catalogue!J915,Location!$H$2:$H$109,0))</f>
        <v>#N/A</v>
      </c>
    </row>
    <row r="916" spans="2:11">
      <c r="B916" s="144"/>
      <c r="C916" s="144"/>
      <c r="D916" s="145"/>
      <c r="F916" s="144"/>
      <c r="I916" s="60" t="e">
        <f>INDEX(Location!$G$2:$G$110,MATCH(Catalogue!H916,Location!$F$2:$F$110,0))</f>
        <v>#N/A</v>
      </c>
      <c r="K916" s="60" t="e">
        <f>INDEX(Location!$I$2:$I$109,MATCH(Catalogue!J916,Location!$H$2:$H$109,0))</f>
        <v>#N/A</v>
      </c>
    </row>
    <row r="917" spans="2:11">
      <c r="B917" s="144"/>
      <c r="C917" s="144"/>
      <c r="D917" s="145"/>
      <c r="F917" s="144"/>
      <c r="I917" s="60" t="e">
        <f>INDEX(Location!$G$2:$G$110,MATCH(Catalogue!H917,Location!$F$2:$F$110,0))</f>
        <v>#N/A</v>
      </c>
      <c r="K917" s="60" t="e">
        <f>INDEX(Location!$I$2:$I$109,MATCH(Catalogue!J917,Location!$H$2:$H$109,0))</f>
        <v>#N/A</v>
      </c>
    </row>
    <row r="918" spans="2:11">
      <c r="B918" s="144"/>
      <c r="C918" s="144"/>
      <c r="D918" s="145"/>
      <c r="F918" s="144"/>
      <c r="I918" s="60" t="e">
        <f>INDEX(Location!$G$2:$G$110,MATCH(Catalogue!H918,Location!$F$2:$F$110,0))</f>
        <v>#N/A</v>
      </c>
      <c r="K918" s="60" t="e">
        <f>INDEX(Location!$I$2:$I$109,MATCH(Catalogue!J918,Location!$H$2:$H$109,0))</f>
        <v>#N/A</v>
      </c>
    </row>
    <row r="919" spans="2:11">
      <c r="B919" s="144"/>
      <c r="C919" s="144"/>
      <c r="D919" s="145"/>
      <c r="F919" s="144"/>
      <c r="I919" s="60" t="e">
        <f>INDEX(Location!$G$2:$G$110,MATCH(Catalogue!H919,Location!$F$2:$F$110,0))</f>
        <v>#N/A</v>
      </c>
      <c r="K919" s="60" t="e">
        <f>INDEX(Location!$I$2:$I$109,MATCH(Catalogue!J919,Location!$H$2:$H$109,0))</f>
        <v>#N/A</v>
      </c>
    </row>
    <row r="920" spans="2:11">
      <c r="B920" s="144"/>
      <c r="C920" s="144"/>
      <c r="D920" s="145"/>
      <c r="F920" s="144"/>
      <c r="I920" s="60" t="e">
        <f>INDEX(Location!$G$2:$G$110,MATCH(Catalogue!H920,Location!$F$2:$F$110,0))</f>
        <v>#N/A</v>
      </c>
      <c r="K920" s="60" t="e">
        <f>INDEX(Location!$I$2:$I$109,MATCH(Catalogue!J920,Location!$H$2:$H$109,0))</f>
        <v>#N/A</v>
      </c>
    </row>
    <row r="921" spans="2:11">
      <c r="B921" s="144"/>
      <c r="C921" s="144"/>
      <c r="D921" s="145"/>
      <c r="F921" s="144"/>
      <c r="I921" s="60" t="e">
        <f>INDEX(Location!$G$2:$G$110,MATCH(Catalogue!H921,Location!$F$2:$F$110,0))</f>
        <v>#N/A</v>
      </c>
      <c r="K921" s="60" t="e">
        <f>INDEX(Location!$I$2:$I$109,MATCH(Catalogue!J921,Location!$H$2:$H$109,0))</f>
        <v>#N/A</v>
      </c>
    </row>
    <row r="922" spans="2:11">
      <c r="B922" s="144"/>
      <c r="C922" s="144"/>
      <c r="D922" s="145"/>
      <c r="F922" s="144"/>
      <c r="I922" s="60" t="e">
        <f>INDEX(Location!$G$2:$G$110,MATCH(Catalogue!H922,Location!$F$2:$F$110,0))</f>
        <v>#N/A</v>
      </c>
      <c r="K922" s="60" t="e">
        <f>INDEX(Location!$I$2:$I$109,MATCH(Catalogue!J922,Location!$H$2:$H$109,0))</f>
        <v>#N/A</v>
      </c>
    </row>
    <row r="923" spans="2:11">
      <c r="B923" s="144"/>
      <c r="C923" s="144"/>
      <c r="D923" s="145"/>
      <c r="F923" s="144"/>
      <c r="I923" s="60" t="e">
        <f>INDEX(Location!$G$2:$G$110,MATCH(Catalogue!H923,Location!$F$2:$F$110,0))</f>
        <v>#N/A</v>
      </c>
      <c r="K923" s="60" t="e">
        <f>INDEX(Location!$I$2:$I$109,MATCH(Catalogue!J923,Location!$H$2:$H$109,0))</f>
        <v>#N/A</v>
      </c>
    </row>
    <row r="924" spans="2:11">
      <c r="B924" s="144"/>
      <c r="C924" s="144"/>
      <c r="D924" s="145"/>
      <c r="F924" s="144"/>
      <c r="I924" s="60" t="e">
        <f>INDEX(Location!$G$2:$G$110,MATCH(Catalogue!H924,Location!$F$2:$F$110,0))</f>
        <v>#N/A</v>
      </c>
      <c r="K924" s="60" t="e">
        <f>INDEX(Location!$I$2:$I$109,MATCH(Catalogue!J924,Location!$H$2:$H$109,0))</f>
        <v>#N/A</v>
      </c>
    </row>
    <row r="925" spans="2:11">
      <c r="B925" s="144"/>
      <c r="C925" s="144"/>
      <c r="D925" s="145"/>
      <c r="F925" s="144"/>
      <c r="I925" s="60" t="e">
        <f>INDEX(Location!$G$2:$G$110,MATCH(Catalogue!H925,Location!$F$2:$F$110,0))</f>
        <v>#N/A</v>
      </c>
      <c r="K925" s="60" t="e">
        <f>INDEX(Location!$I$2:$I$109,MATCH(Catalogue!J925,Location!$H$2:$H$109,0))</f>
        <v>#N/A</v>
      </c>
    </row>
    <row r="926" spans="2:11">
      <c r="B926" s="144"/>
      <c r="C926" s="144"/>
      <c r="D926" s="145"/>
      <c r="F926" s="144"/>
      <c r="I926" s="60" t="e">
        <f>INDEX(Location!$G$2:$G$110,MATCH(Catalogue!H926,Location!$F$2:$F$110,0))</f>
        <v>#N/A</v>
      </c>
      <c r="K926" s="60" t="e">
        <f>INDEX(Location!$I$2:$I$109,MATCH(Catalogue!J926,Location!$H$2:$H$109,0))</f>
        <v>#N/A</v>
      </c>
    </row>
    <row r="927" spans="2:11">
      <c r="B927" s="144"/>
      <c r="C927" s="144"/>
      <c r="D927" s="145"/>
      <c r="F927" s="144"/>
      <c r="I927" s="60" t="e">
        <f>INDEX(Location!$G$2:$G$110,MATCH(Catalogue!H927,Location!$F$2:$F$110,0))</f>
        <v>#N/A</v>
      </c>
      <c r="K927" s="60" t="e">
        <f>INDEX(Location!$I$2:$I$109,MATCH(Catalogue!J927,Location!$H$2:$H$109,0))</f>
        <v>#N/A</v>
      </c>
    </row>
    <row r="928" spans="2:11">
      <c r="B928" s="144"/>
      <c r="C928" s="144"/>
      <c r="D928" s="145"/>
      <c r="F928" s="144"/>
      <c r="I928" s="60" t="e">
        <f>INDEX(Location!$G$2:$G$110,MATCH(Catalogue!H928,Location!$F$2:$F$110,0))</f>
        <v>#N/A</v>
      </c>
      <c r="K928" s="60" t="e">
        <f>INDEX(Location!$I$2:$I$109,MATCH(Catalogue!J928,Location!$H$2:$H$109,0))</f>
        <v>#N/A</v>
      </c>
    </row>
    <row r="929" spans="2:11">
      <c r="B929" s="144"/>
      <c r="C929" s="144"/>
      <c r="D929" s="145"/>
      <c r="F929" s="144"/>
      <c r="I929" s="60" t="e">
        <f>INDEX(Location!$G$2:$G$110,MATCH(Catalogue!H929,Location!$F$2:$F$110,0))</f>
        <v>#N/A</v>
      </c>
      <c r="K929" s="60" t="e">
        <f>INDEX(Location!$I$2:$I$109,MATCH(Catalogue!J929,Location!$H$2:$H$109,0))</f>
        <v>#N/A</v>
      </c>
    </row>
    <row r="930" spans="2:11">
      <c r="B930" s="144"/>
      <c r="C930" s="144"/>
      <c r="D930" s="145"/>
      <c r="F930" s="144"/>
      <c r="I930" s="60" t="e">
        <f>INDEX(Location!$G$2:$G$110,MATCH(Catalogue!H930,Location!$F$2:$F$110,0))</f>
        <v>#N/A</v>
      </c>
      <c r="K930" s="60" t="e">
        <f>INDEX(Location!$I$2:$I$109,MATCH(Catalogue!J930,Location!$H$2:$H$109,0))</f>
        <v>#N/A</v>
      </c>
    </row>
    <row r="931" spans="2:11">
      <c r="B931" s="144"/>
      <c r="C931" s="144"/>
      <c r="D931" s="145"/>
      <c r="F931" s="144"/>
      <c r="I931" s="60" t="e">
        <f>INDEX(Location!$G$2:$G$110,MATCH(Catalogue!H931,Location!$F$2:$F$110,0))</f>
        <v>#N/A</v>
      </c>
      <c r="K931" s="60" t="e">
        <f>INDEX(Location!$I$2:$I$109,MATCH(Catalogue!J931,Location!$H$2:$H$109,0))</f>
        <v>#N/A</v>
      </c>
    </row>
    <row r="932" spans="2:11">
      <c r="B932" s="144"/>
      <c r="C932" s="144"/>
      <c r="D932" s="145"/>
      <c r="F932" s="144"/>
      <c r="I932" s="60" t="e">
        <f>INDEX(Location!$G$2:$G$110,MATCH(Catalogue!H932,Location!$F$2:$F$110,0))</f>
        <v>#N/A</v>
      </c>
      <c r="K932" s="60" t="e">
        <f>INDEX(Location!$I$2:$I$109,MATCH(Catalogue!J932,Location!$H$2:$H$109,0))</f>
        <v>#N/A</v>
      </c>
    </row>
    <row r="933" spans="2:11">
      <c r="B933" s="144"/>
      <c r="C933" s="144"/>
      <c r="D933" s="145"/>
      <c r="F933" s="144"/>
      <c r="I933" s="60" t="e">
        <f>INDEX(Location!$G$2:$G$110,MATCH(Catalogue!H933,Location!$F$2:$F$110,0))</f>
        <v>#N/A</v>
      </c>
      <c r="K933" s="60" t="e">
        <f>INDEX(Location!$I$2:$I$109,MATCH(Catalogue!J933,Location!$H$2:$H$109,0))</f>
        <v>#N/A</v>
      </c>
    </row>
    <row r="934" spans="2:11">
      <c r="B934" s="144"/>
      <c r="C934" s="144"/>
      <c r="D934" s="145"/>
      <c r="F934" s="144"/>
      <c r="I934" s="60" t="e">
        <f>INDEX(Location!$G$2:$G$110,MATCH(Catalogue!H934,Location!$F$2:$F$110,0))</f>
        <v>#N/A</v>
      </c>
      <c r="K934" s="60" t="e">
        <f>INDEX(Location!$I$2:$I$109,MATCH(Catalogue!J934,Location!$H$2:$H$109,0))</f>
        <v>#N/A</v>
      </c>
    </row>
    <row r="935" spans="2:11">
      <c r="B935" s="144"/>
      <c r="C935" s="144"/>
      <c r="D935" s="145"/>
      <c r="F935" s="144"/>
      <c r="I935" s="60" t="e">
        <f>INDEX(Location!$G$2:$G$110,MATCH(Catalogue!H935,Location!$F$2:$F$110,0))</f>
        <v>#N/A</v>
      </c>
      <c r="K935" s="60" t="e">
        <f>INDEX(Location!$I$2:$I$109,MATCH(Catalogue!J935,Location!$H$2:$H$109,0))</f>
        <v>#N/A</v>
      </c>
    </row>
    <row r="936" spans="2:11">
      <c r="B936" s="144"/>
      <c r="C936" s="144"/>
      <c r="D936" s="145"/>
      <c r="F936" s="144"/>
      <c r="I936" s="60" t="e">
        <f>INDEX(Location!$G$2:$G$110,MATCH(Catalogue!H936,Location!$F$2:$F$110,0))</f>
        <v>#N/A</v>
      </c>
      <c r="K936" s="60" t="e">
        <f>INDEX(Location!$I$2:$I$109,MATCH(Catalogue!J936,Location!$H$2:$H$109,0))</f>
        <v>#N/A</v>
      </c>
    </row>
    <row r="937" spans="2:11">
      <c r="B937" s="144"/>
      <c r="C937" s="144"/>
      <c r="D937" s="145"/>
      <c r="F937" s="144"/>
      <c r="I937" s="60" t="e">
        <f>INDEX(Location!$G$2:$G$110,MATCH(Catalogue!H937,Location!$F$2:$F$110,0))</f>
        <v>#N/A</v>
      </c>
      <c r="K937" s="60" t="e">
        <f>INDEX(Location!$I$2:$I$109,MATCH(Catalogue!J937,Location!$H$2:$H$109,0))</f>
        <v>#N/A</v>
      </c>
    </row>
    <row r="938" spans="2:11">
      <c r="B938" s="144"/>
      <c r="C938" s="144"/>
      <c r="D938" s="145"/>
      <c r="F938" s="144"/>
      <c r="I938" s="60" t="e">
        <f>INDEX(Location!$G$2:$G$110,MATCH(Catalogue!H938,Location!$F$2:$F$110,0))</f>
        <v>#N/A</v>
      </c>
      <c r="K938" s="60" t="e">
        <f>INDEX(Location!$I$2:$I$109,MATCH(Catalogue!J938,Location!$H$2:$H$109,0))</f>
        <v>#N/A</v>
      </c>
    </row>
    <row r="939" spans="2:11">
      <c r="B939" s="144"/>
      <c r="C939" s="144"/>
      <c r="D939" s="145"/>
      <c r="F939" s="144"/>
      <c r="I939" s="60" t="e">
        <f>INDEX(Location!$G$2:$G$110,MATCH(Catalogue!H939,Location!$F$2:$F$110,0))</f>
        <v>#N/A</v>
      </c>
      <c r="K939" s="60" t="e">
        <f>INDEX(Location!$I$2:$I$109,MATCH(Catalogue!J939,Location!$H$2:$H$109,0))</f>
        <v>#N/A</v>
      </c>
    </row>
    <row r="940" spans="2:11">
      <c r="B940" s="144"/>
      <c r="C940" s="144"/>
      <c r="D940" s="145"/>
      <c r="F940" s="144"/>
      <c r="I940" s="60" t="e">
        <f>INDEX(Location!$G$2:$G$110,MATCH(Catalogue!H940,Location!$F$2:$F$110,0))</f>
        <v>#N/A</v>
      </c>
      <c r="K940" s="60" t="e">
        <f>INDEX(Location!$I$2:$I$109,MATCH(Catalogue!J940,Location!$H$2:$H$109,0))</f>
        <v>#N/A</v>
      </c>
    </row>
    <row r="941" spans="2:11">
      <c r="B941" s="144"/>
      <c r="C941" s="144"/>
      <c r="D941" s="145"/>
      <c r="F941" s="144"/>
      <c r="I941" s="60" t="e">
        <f>INDEX(Location!$G$2:$G$110,MATCH(Catalogue!H941,Location!$F$2:$F$110,0))</f>
        <v>#N/A</v>
      </c>
      <c r="K941" s="60" t="e">
        <f>INDEX(Location!$I$2:$I$109,MATCH(Catalogue!J941,Location!$H$2:$H$109,0))</f>
        <v>#N/A</v>
      </c>
    </row>
    <row r="942" spans="2:11">
      <c r="B942" s="144"/>
      <c r="C942" s="144"/>
      <c r="D942" s="145"/>
      <c r="F942" s="144"/>
      <c r="I942" s="60" t="e">
        <f>INDEX(Location!$G$2:$G$110,MATCH(Catalogue!H942,Location!$F$2:$F$110,0))</f>
        <v>#N/A</v>
      </c>
      <c r="K942" s="60" t="e">
        <f>INDEX(Location!$I$2:$I$109,MATCH(Catalogue!J942,Location!$H$2:$H$109,0))</f>
        <v>#N/A</v>
      </c>
    </row>
    <row r="943" spans="2:11">
      <c r="B943" s="144"/>
      <c r="C943" s="144"/>
      <c r="D943" s="145"/>
      <c r="F943" s="144"/>
      <c r="I943" s="60" t="e">
        <f>INDEX(Location!$G$2:$G$110,MATCH(Catalogue!H943,Location!$F$2:$F$110,0))</f>
        <v>#N/A</v>
      </c>
      <c r="K943" s="60" t="e">
        <f>INDEX(Location!$I$2:$I$109,MATCH(Catalogue!J943,Location!$H$2:$H$109,0))</f>
        <v>#N/A</v>
      </c>
    </row>
    <row r="944" spans="2:11">
      <c r="B944" s="144"/>
      <c r="C944" s="144"/>
      <c r="D944" s="145"/>
      <c r="F944" s="144"/>
      <c r="I944" s="60" t="e">
        <f>INDEX(Location!$G$2:$G$110,MATCH(Catalogue!H944,Location!$F$2:$F$110,0))</f>
        <v>#N/A</v>
      </c>
      <c r="K944" s="60" t="e">
        <f>INDEX(Location!$I$2:$I$109,MATCH(Catalogue!J944,Location!$H$2:$H$109,0))</f>
        <v>#N/A</v>
      </c>
    </row>
    <row r="945" spans="2:11">
      <c r="B945" s="144"/>
      <c r="C945" s="144"/>
      <c r="D945" s="145"/>
      <c r="F945" s="144"/>
      <c r="I945" s="60" t="e">
        <f>INDEX(Location!$G$2:$G$110,MATCH(Catalogue!H945,Location!$F$2:$F$110,0))</f>
        <v>#N/A</v>
      </c>
      <c r="K945" s="60" t="e">
        <f>INDEX(Location!$I$2:$I$109,MATCH(Catalogue!J945,Location!$H$2:$H$109,0))</f>
        <v>#N/A</v>
      </c>
    </row>
    <row r="946" spans="2:11">
      <c r="B946" s="144"/>
      <c r="C946" s="144"/>
      <c r="D946" s="145"/>
      <c r="F946" s="144"/>
      <c r="I946" s="60" t="e">
        <f>INDEX(Location!$G$2:$G$110,MATCH(Catalogue!H946,Location!$F$2:$F$110,0))</f>
        <v>#N/A</v>
      </c>
      <c r="K946" s="60" t="e">
        <f>INDEX(Location!$I$2:$I$109,MATCH(Catalogue!J946,Location!$H$2:$H$109,0))</f>
        <v>#N/A</v>
      </c>
    </row>
    <row r="947" spans="2:11">
      <c r="B947" s="144"/>
      <c r="C947" s="144"/>
      <c r="D947" s="145"/>
      <c r="F947" s="144"/>
      <c r="I947" s="60" t="e">
        <f>INDEX(Location!$G$2:$G$110,MATCH(Catalogue!H947,Location!$F$2:$F$110,0))</f>
        <v>#N/A</v>
      </c>
      <c r="K947" s="60" t="e">
        <f>INDEX(Location!$I$2:$I$109,MATCH(Catalogue!J947,Location!$H$2:$H$109,0))</f>
        <v>#N/A</v>
      </c>
    </row>
    <row r="948" spans="2:11">
      <c r="B948" s="144"/>
      <c r="C948" s="144"/>
      <c r="D948" s="145"/>
      <c r="F948" s="144"/>
      <c r="I948" s="60" t="e">
        <f>INDEX(Location!$G$2:$G$110,MATCH(Catalogue!H948,Location!$F$2:$F$110,0))</f>
        <v>#N/A</v>
      </c>
      <c r="K948" s="60" t="e">
        <f>INDEX(Location!$I$2:$I$109,MATCH(Catalogue!J948,Location!$H$2:$H$109,0))</f>
        <v>#N/A</v>
      </c>
    </row>
    <row r="949" spans="2:11">
      <c r="B949" s="144"/>
      <c r="C949" s="144"/>
      <c r="D949" s="145"/>
      <c r="F949" s="144"/>
      <c r="I949" s="60" t="e">
        <f>INDEX(Location!$G$2:$G$110,MATCH(Catalogue!H949,Location!$F$2:$F$110,0))</f>
        <v>#N/A</v>
      </c>
      <c r="K949" s="60" t="e">
        <f>INDEX(Location!$I$2:$I$109,MATCH(Catalogue!J949,Location!$H$2:$H$109,0))</f>
        <v>#N/A</v>
      </c>
    </row>
    <row r="950" spans="2:11">
      <c r="B950" s="144"/>
      <c r="C950" s="144"/>
      <c r="D950" s="145"/>
      <c r="F950" s="144"/>
      <c r="I950" s="60" t="e">
        <f>INDEX(Location!$G$2:$G$110,MATCH(Catalogue!H950,Location!$F$2:$F$110,0))</f>
        <v>#N/A</v>
      </c>
      <c r="K950" s="60" t="e">
        <f>INDEX(Location!$I$2:$I$109,MATCH(Catalogue!J950,Location!$H$2:$H$109,0))</f>
        <v>#N/A</v>
      </c>
    </row>
    <row r="951" spans="2:11">
      <c r="B951" s="144"/>
      <c r="C951" s="144"/>
      <c r="D951" s="145"/>
      <c r="F951" s="144"/>
      <c r="I951" s="60" t="e">
        <f>INDEX(Location!$G$2:$G$110,MATCH(Catalogue!H951,Location!$F$2:$F$110,0))</f>
        <v>#N/A</v>
      </c>
      <c r="K951" s="60" t="e">
        <f>INDEX(Location!$I$2:$I$109,MATCH(Catalogue!J951,Location!$H$2:$H$109,0))</f>
        <v>#N/A</v>
      </c>
    </row>
    <row r="952" spans="2:11">
      <c r="B952" s="144"/>
      <c r="C952" s="144"/>
      <c r="D952" s="145"/>
      <c r="F952" s="144"/>
      <c r="I952" s="60" t="e">
        <f>INDEX(Location!$G$2:$G$110,MATCH(Catalogue!H952,Location!$F$2:$F$110,0))</f>
        <v>#N/A</v>
      </c>
      <c r="K952" s="60" t="e">
        <f>INDEX(Location!$I$2:$I$109,MATCH(Catalogue!J952,Location!$H$2:$H$109,0))</f>
        <v>#N/A</v>
      </c>
    </row>
    <row r="953" spans="2:11">
      <c r="B953" s="144"/>
      <c r="C953" s="144"/>
      <c r="D953" s="145"/>
      <c r="F953" s="144"/>
      <c r="I953" s="60" t="e">
        <f>INDEX(Location!$G$2:$G$110,MATCH(Catalogue!H953,Location!$F$2:$F$110,0))</f>
        <v>#N/A</v>
      </c>
      <c r="K953" s="60" t="e">
        <f>INDEX(Location!$I$2:$I$109,MATCH(Catalogue!J953,Location!$H$2:$H$109,0))</f>
        <v>#N/A</v>
      </c>
    </row>
    <row r="954" spans="2:11">
      <c r="B954" s="144"/>
      <c r="C954" s="144"/>
      <c r="D954" s="145"/>
      <c r="F954" s="144"/>
      <c r="I954" s="60" t="e">
        <f>INDEX(Location!$G$2:$G$110,MATCH(Catalogue!H954,Location!$F$2:$F$110,0))</f>
        <v>#N/A</v>
      </c>
      <c r="K954" s="60" t="e">
        <f>INDEX(Location!$I$2:$I$109,MATCH(Catalogue!J954,Location!$H$2:$H$109,0))</f>
        <v>#N/A</v>
      </c>
    </row>
    <row r="955" spans="2:11">
      <c r="B955" s="144"/>
      <c r="C955" s="144"/>
      <c r="D955" s="145"/>
      <c r="F955" s="144"/>
      <c r="I955" s="60" t="e">
        <f>INDEX(Location!$G$2:$G$110,MATCH(Catalogue!H955,Location!$F$2:$F$110,0))</f>
        <v>#N/A</v>
      </c>
      <c r="K955" s="60" t="e">
        <f>INDEX(Location!$I$2:$I$109,MATCH(Catalogue!J955,Location!$H$2:$H$109,0))</f>
        <v>#N/A</v>
      </c>
    </row>
    <row r="956" spans="2:11">
      <c r="B956" s="144"/>
      <c r="C956" s="144"/>
      <c r="D956" s="145"/>
      <c r="F956" s="144"/>
      <c r="I956" s="60" t="e">
        <f>INDEX(Location!$G$2:$G$110,MATCH(Catalogue!H956,Location!$F$2:$F$110,0))</f>
        <v>#N/A</v>
      </c>
      <c r="K956" s="60" t="e">
        <f>INDEX(Location!$I$2:$I$109,MATCH(Catalogue!J956,Location!$H$2:$H$109,0))</f>
        <v>#N/A</v>
      </c>
    </row>
    <row r="957" spans="2:11">
      <c r="B957" s="144"/>
      <c r="C957" s="144"/>
      <c r="D957" s="145"/>
      <c r="F957" s="144"/>
      <c r="I957" s="60" t="e">
        <f>INDEX(Location!$G$2:$G$110,MATCH(Catalogue!H957,Location!$F$2:$F$110,0))</f>
        <v>#N/A</v>
      </c>
      <c r="K957" s="60" t="e">
        <f>INDEX(Location!$I$2:$I$109,MATCH(Catalogue!J957,Location!$H$2:$H$109,0))</f>
        <v>#N/A</v>
      </c>
    </row>
    <row r="958" spans="2:11">
      <c r="B958" s="144"/>
      <c r="C958" s="144"/>
      <c r="D958" s="145"/>
      <c r="F958" s="144"/>
      <c r="I958" s="60" t="e">
        <f>INDEX(Location!$G$2:$G$110,MATCH(Catalogue!H958,Location!$F$2:$F$110,0))</f>
        <v>#N/A</v>
      </c>
      <c r="K958" s="60" t="e">
        <f>INDEX(Location!$I$2:$I$109,MATCH(Catalogue!J958,Location!$H$2:$H$109,0))</f>
        <v>#N/A</v>
      </c>
    </row>
    <row r="959" spans="2:11">
      <c r="B959" s="144"/>
      <c r="C959" s="144"/>
      <c r="D959" s="145"/>
      <c r="F959" s="144"/>
      <c r="I959" s="60" t="e">
        <f>INDEX(Location!$G$2:$G$110,MATCH(Catalogue!H959,Location!$F$2:$F$110,0))</f>
        <v>#N/A</v>
      </c>
      <c r="K959" s="60" t="e">
        <f>INDEX(Location!$I$2:$I$109,MATCH(Catalogue!J959,Location!$H$2:$H$109,0))</f>
        <v>#N/A</v>
      </c>
    </row>
    <row r="960" spans="2:11">
      <c r="B960" s="144"/>
      <c r="C960" s="144"/>
      <c r="D960" s="145"/>
      <c r="F960" s="144"/>
      <c r="I960" s="60" t="e">
        <f>INDEX(Location!$G$2:$G$110,MATCH(Catalogue!H960,Location!$F$2:$F$110,0))</f>
        <v>#N/A</v>
      </c>
      <c r="K960" s="60" t="e">
        <f>INDEX(Location!$I$2:$I$109,MATCH(Catalogue!J960,Location!$H$2:$H$109,0))</f>
        <v>#N/A</v>
      </c>
    </row>
    <row r="961" spans="2:11">
      <c r="B961" s="144"/>
      <c r="C961" s="144"/>
      <c r="D961" s="145"/>
      <c r="F961" s="144"/>
      <c r="I961" s="60" t="e">
        <f>INDEX(Location!$G$2:$G$110,MATCH(Catalogue!H961,Location!$F$2:$F$110,0))</f>
        <v>#N/A</v>
      </c>
      <c r="K961" s="60" t="e">
        <f>INDEX(Location!$I$2:$I$109,MATCH(Catalogue!J961,Location!$H$2:$H$109,0))</f>
        <v>#N/A</v>
      </c>
    </row>
    <row r="962" spans="2:11">
      <c r="B962" s="144"/>
      <c r="C962" s="144"/>
      <c r="D962" s="145"/>
      <c r="F962" s="144"/>
      <c r="I962" s="60" t="e">
        <f>INDEX(Location!$G$2:$G$110,MATCH(Catalogue!H962,Location!$F$2:$F$110,0))</f>
        <v>#N/A</v>
      </c>
      <c r="K962" s="60" t="e">
        <f>INDEX(Location!$I$2:$I$109,MATCH(Catalogue!J962,Location!$H$2:$H$109,0))</f>
        <v>#N/A</v>
      </c>
    </row>
    <row r="963" spans="2:11">
      <c r="B963" s="144"/>
      <c r="C963" s="144"/>
      <c r="D963" s="145"/>
      <c r="F963" s="144"/>
      <c r="I963" s="60" t="e">
        <f>INDEX(Location!$G$2:$G$110,MATCH(Catalogue!H963,Location!$F$2:$F$110,0))</f>
        <v>#N/A</v>
      </c>
      <c r="K963" s="60" t="e">
        <f>INDEX(Location!$I$2:$I$109,MATCH(Catalogue!J963,Location!$H$2:$H$109,0))</f>
        <v>#N/A</v>
      </c>
    </row>
    <row r="964" spans="2:11">
      <c r="B964" s="144"/>
      <c r="C964" s="144"/>
      <c r="D964" s="145"/>
      <c r="F964" s="144"/>
      <c r="I964" s="60" t="e">
        <f>INDEX(Location!$G$2:$G$110,MATCH(Catalogue!H964,Location!$F$2:$F$110,0))</f>
        <v>#N/A</v>
      </c>
      <c r="K964" s="60" t="e">
        <f>INDEX(Location!$I$2:$I$109,MATCH(Catalogue!J964,Location!$H$2:$H$109,0))</f>
        <v>#N/A</v>
      </c>
    </row>
    <row r="965" spans="2:11">
      <c r="B965" s="144"/>
      <c r="C965" s="144"/>
      <c r="D965" s="145"/>
      <c r="F965" s="144"/>
      <c r="I965" s="60" t="e">
        <f>INDEX(Location!$G$2:$G$110,MATCH(Catalogue!H965,Location!$F$2:$F$110,0))</f>
        <v>#N/A</v>
      </c>
      <c r="K965" s="60" t="e">
        <f>INDEX(Location!$I$2:$I$109,MATCH(Catalogue!J965,Location!$H$2:$H$109,0))</f>
        <v>#N/A</v>
      </c>
    </row>
    <row r="966" spans="2:11">
      <c r="B966" s="144"/>
      <c r="C966" s="144"/>
      <c r="D966" s="145"/>
      <c r="F966" s="144"/>
      <c r="I966" s="60" t="e">
        <f>INDEX(Location!$G$2:$G$110,MATCH(Catalogue!H966,Location!$F$2:$F$110,0))</f>
        <v>#N/A</v>
      </c>
      <c r="K966" s="60" t="e">
        <f>INDEX(Location!$I$2:$I$109,MATCH(Catalogue!J966,Location!$H$2:$H$109,0))</f>
        <v>#N/A</v>
      </c>
    </row>
    <row r="967" spans="2:11">
      <c r="B967" s="144"/>
      <c r="C967" s="144"/>
      <c r="D967" s="145"/>
      <c r="F967" s="144"/>
      <c r="I967" s="60" t="e">
        <f>INDEX(Location!$G$2:$G$110,MATCH(Catalogue!H967,Location!$F$2:$F$110,0))</f>
        <v>#N/A</v>
      </c>
      <c r="K967" s="60" t="e">
        <f>INDEX(Location!$I$2:$I$109,MATCH(Catalogue!J967,Location!$H$2:$H$109,0))</f>
        <v>#N/A</v>
      </c>
    </row>
    <row r="968" spans="2:11">
      <c r="B968" s="144"/>
      <c r="C968" s="144"/>
      <c r="D968" s="145"/>
      <c r="F968" s="144"/>
      <c r="I968" s="60" t="e">
        <f>INDEX(Location!$G$2:$G$110,MATCH(Catalogue!H968,Location!$F$2:$F$110,0))</f>
        <v>#N/A</v>
      </c>
      <c r="K968" s="60" t="e">
        <f>INDEX(Location!$I$2:$I$109,MATCH(Catalogue!J968,Location!$H$2:$H$109,0))</f>
        <v>#N/A</v>
      </c>
    </row>
    <row r="969" spans="2:11">
      <c r="B969" s="144"/>
      <c r="C969" s="144"/>
      <c r="D969" s="145"/>
      <c r="F969" s="144"/>
      <c r="I969" s="60" t="e">
        <f>INDEX(Location!$G$2:$G$110,MATCH(Catalogue!H969,Location!$F$2:$F$110,0))</f>
        <v>#N/A</v>
      </c>
      <c r="K969" s="60" t="e">
        <f>INDEX(Location!$I$2:$I$109,MATCH(Catalogue!J969,Location!$H$2:$H$109,0))</f>
        <v>#N/A</v>
      </c>
    </row>
    <row r="970" spans="2:11">
      <c r="B970" s="144"/>
      <c r="C970" s="144"/>
      <c r="D970" s="145"/>
      <c r="F970" s="144"/>
      <c r="I970" s="60" t="e">
        <f>INDEX(Location!$G$2:$G$110,MATCH(Catalogue!H970,Location!$F$2:$F$110,0))</f>
        <v>#N/A</v>
      </c>
      <c r="K970" s="60" t="e">
        <f>INDEX(Location!$I$2:$I$109,MATCH(Catalogue!J970,Location!$H$2:$H$109,0))</f>
        <v>#N/A</v>
      </c>
    </row>
    <row r="971" spans="2:11">
      <c r="B971" s="144"/>
      <c r="C971" s="144"/>
      <c r="D971" s="145"/>
      <c r="F971" s="144"/>
      <c r="I971" s="60" t="e">
        <f>INDEX(Location!$G$2:$G$110,MATCH(Catalogue!H971,Location!$F$2:$F$110,0))</f>
        <v>#N/A</v>
      </c>
      <c r="K971" s="60" t="e">
        <f>INDEX(Location!$I$2:$I$109,MATCH(Catalogue!J971,Location!$H$2:$H$109,0))</f>
        <v>#N/A</v>
      </c>
    </row>
    <row r="972" spans="2:11">
      <c r="B972" s="144"/>
      <c r="C972" s="144"/>
      <c r="D972" s="145"/>
      <c r="F972" s="144"/>
      <c r="I972" s="60" t="e">
        <f>INDEX(Location!$G$2:$G$110,MATCH(Catalogue!H972,Location!$F$2:$F$110,0))</f>
        <v>#N/A</v>
      </c>
      <c r="K972" s="60" t="e">
        <f>INDEX(Location!$I$2:$I$109,MATCH(Catalogue!J972,Location!$H$2:$H$109,0))</f>
        <v>#N/A</v>
      </c>
    </row>
    <row r="973" spans="2:11">
      <c r="B973" s="144"/>
      <c r="C973" s="144"/>
      <c r="D973" s="145"/>
      <c r="F973" s="144"/>
      <c r="I973" s="60" t="e">
        <f>INDEX(Location!$G$2:$G$110,MATCH(Catalogue!H973,Location!$F$2:$F$110,0))</f>
        <v>#N/A</v>
      </c>
      <c r="K973" s="60" t="e">
        <f>INDEX(Location!$I$2:$I$109,MATCH(Catalogue!J973,Location!$H$2:$H$109,0))</f>
        <v>#N/A</v>
      </c>
    </row>
    <row r="974" spans="2:11">
      <c r="B974" s="144"/>
      <c r="C974" s="144"/>
      <c r="D974" s="145"/>
      <c r="F974" s="144"/>
      <c r="I974" s="60" t="e">
        <f>INDEX(Location!$G$2:$G$110,MATCH(Catalogue!H974,Location!$F$2:$F$110,0))</f>
        <v>#N/A</v>
      </c>
      <c r="K974" s="60" t="e">
        <f>INDEX(Location!$I$2:$I$109,MATCH(Catalogue!J974,Location!$H$2:$H$109,0))</f>
        <v>#N/A</v>
      </c>
    </row>
    <row r="975" spans="2:11">
      <c r="B975" s="144"/>
      <c r="C975" s="144"/>
      <c r="D975" s="145"/>
      <c r="F975" s="144"/>
      <c r="I975" s="60" t="e">
        <f>INDEX(Location!$G$2:$G$110,MATCH(Catalogue!H975,Location!$F$2:$F$110,0))</f>
        <v>#N/A</v>
      </c>
      <c r="K975" s="60" t="e">
        <f>INDEX(Location!$I$2:$I$109,MATCH(Catalogue!J975,Location!$H$2:$H$109,0))</f>
        <v>#N/A</v>
      </c>
    </row>
    <row r="976" spans="2:11">
      <c r="B976" s="144"/>
      <c r="C976" s="144"/>
      <c r="D976" s="145"/>
      <c r="F976" s="144"/>
      <c r="I976" s="60" t="e">
        <f>INDEX(Location!$G$2:$G$110,MATCH(Catalogue!H976,Location!$F$2:$F$110,0))</f>
        <v>#N/A</v>
      </c>
      <c r="K976" s="60" t="e">
        <f>INDEX(Location!$I$2:$I$109,MATCH(Catalogue!J976,Location!$H$2:$H$109,0))</f>
        <v>#N/A</v>
      </c>
    </row>
    <row r="977" spans="2:11">
      <c r="B977" s="144"/>
      <c r="C977" s="144"/>
      <c r="D977" s="145"/>
      <c r="F977" s="144"/>
      <c r="I977" s="60" t="e">
        <f>INDEX(Location!$G$2:$G$110,MATCH(Catalogue!H977,Location!$F$2:$F$110,0))</f>
        <v>#N/A</v>
      </c>
      <c r="K977" s="60" t="e">
        <f>INDEX(Location!$I$2:$I$109,MATCH(Catalogue!J977,Location!$H$2:$H$109,0))</f>
        <v>#N/A</v>
      </c>
    </row>
    <row r="978" spans="2:11">
      <c r="B978" s="144"/>
      <c r="C978" s="144"/>
      <c r="D978" s="145"/>
      <c r="F978" s="144"/>
      <c r="I978" s="60" t="e">
        <f>INDEX(Location!$G$2:$G$110,MATCH(Catalogue!H978,Location!$F$2:$F$110,0))</f>
        <v>#N/A</v>
      </c>
      <c r="K978" s="60" t="e">
        <f>INDEX(Location!$I$2:$I$109,MATCH(Catalogue!J978,Location!$H$2:$H$109,0))</f>
        <v>#N/A</v>
      </c>
    </row>
    <row r="979" spans="2:11">
      <c r="B979" s="144"/>
      <c r="C979" s="144"/>
      <c r="D979" s="145"/>
      <c r="F979" s="144"/>
      <c r="I979" s="60" t="e">
        <f>INDEX(Location!$G$2:$G$110,MATCH(Catalogue!H979,Location!$F$2:$F$110,0))</f>
        <v>#N/A</v>
      </c>
      <c r="K979" s="60" t="e">
        <f>INDEX(Location!$I$2:$I$109,MATCH(Catalogue!J979,Location!$H$2:$H$109,0))</f>
        <v>#N/A</v>
      </c>
    </row>
    <row r="980" spans="2:11">
      <c r="B980" s="144"/>
      <c r="C980" s="144"/>
      <c r="D980" s="145"/>
      <c r="F980" s="144"/>
      <c r="I980" s="60" t="e">
        <f>INDEX(Location!$G$2:$G$110,MATCH(Catalogue!H980,Location!$F$2:$F$110,0))</f>
        <v>#N/A</v>
      </c>
      <c r="K980" s="60" t="e">
        <f>INDEX(Location!$I$2:$I$109,MATCH(Catalogue!J980,Location!$H$2:$H$109,0))</f>
        <v>#N/A</v>
      </c>
    </row>
    <row r="981" spans="2:11">
      <c r="B981" s="144"/>
      <c r="C981" s="144"/>
      <c r="D981" s="145"/>
      <c r="F981" s="144"/>
      <c r="I981" s="60" t="e">
        <f>INDEX(Location!$G$2:$G$110,MATCH(Catalogue!H981,Location!$F$2:$F$110,0))</f>
        <v>#N/A</v>
      </c>
      <c r="K981" s="60" t="e">
        <f>INDEX(Location!$I$2:$I$109,MATCH(Catalogue!J981,Location!$H$2:$H$109,0))</f>
        <v>#N/A</v>
      </c>
    </row>
    <row r="982" spans="2:11">
      <c r="B982" s="144"/>
      <c r="C982" s="144"/>
      <c r="D982" s="145"/>
      <c r="F982" s="144"/>
      <c r="I982" s="60" t="e">
        <f>INDEX(Location!$G$2:$G$110,MATCH(Catalogue!H982,Location!$F$2:$F$110,0))</f>
        <v>#N/A</v>
      </c>
      <c r="K982" s="60" t="e">
        <f>INDEX(Location!$I$2:$I$109,MATCH(Catalogue!J982,Location!$H$2:$H$109,0))</f>
        <v>#N/A</v>
      </c>
    </row>
    <row r="983" spans="2:11">
      <c r="B983" s="144"/>
      <c r="C983" s="144"/>
      <c r="D983" s="145"/>
      <c r="F983" s="144"/>
      <c r="I983" s="60" t="e">
        <f>INDEX(Location!$G$2:$G$110,MATCH(Catalogue!H983,Location!$F$2:$F$110,0))</f>
        <v>#N/A</v>
      </c>
      <c r="K983" s="60" t="e">
        <f>INDEX(Location!$I$2:$I$109,MATCH(Catalogue!J983,Location!$H$2:$H$109,0))</f>
        <v>#N/A</v>
      </c>
    </row>
    <row r="984" spans="2:11">
      <c r="B984" s="144"/>
      <c r="C984" s="144"/>
      <c r="D984" s="145"/>
      <c r="F984" s="144"/>
      <c r="I984" s="60" t="e">
        <f>INDEX(Location!$G$2:$G$110,MATCH(Catalogue!H984,Location!$F$2:$F$110,0))</f>
        <v>#N/A</v>
      </c>
      <c r="K984" s="60" t="e">
        <f>INDEX(Location!$I$2:$I$109,MATCH(Catalogue!J984,Location!$H$2:$H$109,0))</f>
        <v>#N/A</v>
      </c>
    </row>
    <row r="985" spans="2:11">
      <c r="B985" s="144"/>
      <c r="C985" s="144"/>
      <c r="D985" s="145"/>
      <c r="F985" s="144"/>
      <c r="I985" s="60" t="e">
        <f>INDEX(Location!$G$2:$G$110,MATCH(Catalogue!H985,Location!$F$2:$F$110,0))</f>
        <v>#N/A</v>
      </c>
      <c r="K985" s="60" t="e">
        <f>INDEX(Location!$I$2:$I$109,MATCH(Catalogue!J985,Location!$H$2:$H$109,0))</f>
        <v>#N/A</v>
      </c>
    </row>
    <row r="986" spans="2:11">
      <c r="B986" s="144"/>
      <c r="C986" s="144"/>
      <c r="D986" s="145"/>
      <c r="F986" s="144"/>
      <c r="I986" s="60" t="e">
        <f>INDEX(Location!$G$2:$G$110,MATCH(Catalogue!H986,Location!$F$2:$F$110,0))</f>
        <v>#N/A</v>
      </c>
      <c r="K986" s="60" t="e">
        <f>INDEX(Location!$I$2:$I$109,MATCH(Catalogue!J986,Location!$H$2:$H$109,0))</f>
        <v>#N/A</v>
      </c>
    </row>
    <row r="987" spans="2:11">
      <c r="B987" s="144"/>
      <c r="C987" s="144"/>
      <c r="D987" s="145"/>
      <c r="F987" s="144"/>
      <c r="I987" s="60" t="e">
        <f>INDEX(Location!$G$2:$G$110,MATCH(Catalogue!H987,Location!$F$2:$F$110,0))</f>
        <v>#N/A</v>
      </c>
      <c r="K987" s="60" t="e">
        <f>INDEX(Location!$I$2:$I$109,MATCH(Catalogue!J987,Location!$H$2:$H$109,0))</f>
        <v>#N/A</v>
      </c>
    </row>
    <row r="988" spans="2:11">
      <c r="B988" s="144"/>
      <c r="C988" s="144"/>
      <c r="D988" s="145"/>
      <c r="F988" s="144"/>
      <c r="I988" s="60" t="e">
        <f>INDEX(Location!$G$2:$G$110,MATCH(Catalogue!H988,Location!$F$2:$F$110,0))</f>
        <v>#N/A</v>
      </c>
      <c r="K988" s="60" t="e">
        <f>INDEX(Location!$I$2:$I$109,MATCH(Catalogue!J988,Location!$H$2:$H$109,0))</f>
        <v>#N/A</v>
      </c>
    </row>
    <row r="989" spans="2:11">
      <c r="B989" s="144"/>
      <c r="C989" s="144"/>
      <c r="D989" s="145"/>
      <c r="F989" s="144"/>
      <c r="I989" s="60" t="e">
        <f>INDEX(Location!$G$2:$G$110,MATCH(Catalogue!H989,Location!$F$2:$F$110,0))</f>
        <v>#N/A</v>
      </c>
      <c r="K989" s="60" t="e">
        <f>INDEX(Location!$I$2:$I$109,MATCH(Catalogue!J989,Location!$H$2:$H$109,0))</f>
        <v>#N/A</v>
      </c>
    </row>
    <row r="990" spans="2:11">
      <c r="B990" s="144"/>
      <c r="C990" s="144"/>
      <c r="D990" s="145"/>
      <c r="F990" s="144"/>
      <c r="I990" s="60" t="e">
        <f>INDEX(Location!$G$2:$G$110,MATCH(Catalogue!H990,Location!$F$2:$F$110,0))</f>
        <v>#N/A</v>
      </c>
      <c r="K990" s="60" t="e">
        <f>INDEX(Location!$I$2:$I$109,MATCH(Catalogue!J990,Location!$H$2:$H$109,0))</f>
        <v>#N/A</v>
      </c>
    </row>
    <row r="991" spans="2:11">
      <c r="B991" s="144"/>
      <c r="C991" s="144"/>
      <c r="D991" s="145"/>
      <c r="F991" s="144"/>
      <c r="I991" s="60" t="e">
        <f>INDEX(Location!$G$2:$G$110,MATCH(Catalogue!H991,Location!$F$2:$F$110,0))</f>
        <v>#N/A</v>
      </c>
      <c r="K991" s="60" t="e">
        <f>INDEX(Location!$I$2:$I$109,MATCH(Catalogue!J991,Location!$H$2:$H$109,0))</f>
        <v>#N/A</v>
      </c>
    </row>
    <row r="992" spans="2:11">
      <c r="B992" s="144"/>
      <c r="C992" s="144"/>
      <c r="D992" s="145"/>
      <c r="F992" s="144"/>
      <c r="I992" s="60" t="e">
        <f>INDEX(Location!$G$2:$G$110,MATCH(Catalogue!H992,Location!$F$2:$F$110,0))</f>
        <v>#N/A</v>
      </c>
      <c r="K992" s="60" t="e">
        <f>INDEX(Location!$I$2:$I$109,MATCH(Catalogue!J992,Location!$H$2:$H$109,0))</f>
        <v>#N/A</v>
      </c>
    </row>
    <row r="993" spans="2:11">
      <c r="B993" s="144"/>
      <c r="C993" s="144"/>
      <c r="D993" s="145"/>
      <c r="F993" s="144"/>
      <c r="I993" s="60" t="e">
        <f>INDEX(Location!$G$2:$G$110,MATCH(Catalogue!H993,Location!$F$2:$F$110,0))</f>
        <v>#N/A</v>
      </c>
      <c r="K993" s="60" t="e">
        <f>INDEX(Location!$I$2:$I$109,MATCH(Catalogue!J993,Location!$H$2:$H$109,0))</f>
        <v>#N/A</v>
      </c>
    </row>
    <row r="994" spans="2:11">
      <c r="B994" s="144"/>
      <c r="C994" s="144"/>
      <c r="D994" s="145"/>
      <c r="F994" s="144"/>
      <c r="I994" s="60" t="e">
        <f>INDEX(Location!$G$2:$G$110,MATCH(Catalogue!H994,Location!$F$2:$F$110,0))</f>
        <v>#N/A</v>
      </c>
      <c r="K994" s="60" t="e">
        <f>INDEX(Location!$I$2:$I$109,MATCH(Catalogue!J994,Location!$H$2:$H$109,0))</f>
        <v>#N/A</v>
      </c>
    </row>
    <row r="995" spans="2:11">
      <c r="B995" s="144"/>
      <c r="C995" s="144"/>
      <c r="D995" s="145"/>
      <c r="F995" s="144"/>
      <c r="I995" s="60" t="e">
        <f>INDEX(Location!$G$2:$G$110,MATCH(Catalogue!H995,Location!$F$2:$F$110,0))</f>
        <v>#N/A</v>
      </c>
      <c r="K995" s="60" t="e">
        <f>INDEX(Location!$I$2:$I$109,MATCH(Catalogue!J995,Location!$H$2:$H$109,0))</f>
        <v>#N/A</v>
      </c>
    </row>
    <row r="996" spans="2:11">
      <c r="B996" s="144"/>
      <c r="C996" s="144"/>
      <c r="D996" s="145"/>
      <c r="F996" s="144"/>
      <c r="I996" s="60" t="e">
        <f>INDEX(Location!$G$2:$G$110,MATCH(Catalogue!H996,Location!$F$2:$F$110,0))</f>
        <v>#N/A</v>
      </c>
      <c r="K996" s="60" t="e">
        <f>INDEX(Location!$I$2:$I$109,MATCH(Catalogue!J996,Location!$H$2:$H$109,0))</f>
        <v>#N/A</v>
      </c>
    </row>
    <row r="997" spans="2:11">
      <c r="B997" s="144"/>
      <c r="C997" s="144"/>
      <c r="D997" s="145"/>
      <c r="F997" s="144"/>
      <c r="I997" s="60" t="e">
        <f>INDEX(Location!$G$2:$G$110,MATCH(Catalogue!H997,Location!$F$2:$F$110,0))</f>
        <v>#N/A</v>
      </c>
      <c r="K997" s="60" t="e">
        <f>INDEX(Location!$I$2:$I$109,MATCH(Catalogue!J997,Location!$H$2:$H$109,0))</f>
        <v>#N/A</v>
      </c>
    </row>
    <row r="998" spans="2:11">
      <c r="B998" s="144"/>
      <c r="C998" s="144"/>
      <c r="D998" s="145"/>
      <c r="F998" s="144"/>
      <c r="I998" s="60" t="e">
        <f>INDEX(Location!$G$2:$G$110,MATCH(Catalogue!H998,Location!$F$2:$F$110,0))</f>
        <v>#N/A</v>
      </c>
      <c r="K998" s="60" t="e">
        <f>INDEX(Location!$I$2:$I$109,MATCH(Catalogue!J998,Location!$H$2:$H$109,0))</f>
        <v>#N/A</v>
      </c>
    </row>
    <row r="999" spans="2:11">
      <c r="B999" s="144"/>
      <c r="C999" s="144"/>
      <c r="D999" s="145"/>
      <c r="F999" s="144"/>
      <c r="I999" s="60" t="e">
        <f>INDEX(Location!$G$2:$G$110,MATCH(Catalogue!H999,Location!$F$2:$F$110,0))</f>
        <v>#N/A</v>
      </c>
      <c r="K999" s="60" t="e">
        <f>INDEX(Location!$I$2:$I$109,MATCH(Catalogue!J999,Location!$H$2:$H$109,0))</f>
        <v>#N/A</v>
      </c>
    </row>
    <row r="1000" spans="2:11">
      <c r="B1000" s="144"/>
      <c r="C1000" s="144"/>
      <c r="D1000" s="145"/>
      <c r="F1000" s="144"/>
      <c r="I1000" s="60" t="e">
        <f>INDEX(Location!$G$2:$G$110,MATCH(Catalogue!H1000,Location!$F$2:$F$110,0))</f>
        <v>#N/A</v>
      </c>
      <c r="K1000" s="60" t="e">
        <f>INDEX(Location!$I$2:$I$109,MATCH(Catalogue!J1000,Location!$H$2:$H$109,0))</f>
        <v>#N/A</v>
      </c>
    </row>
    <row r="1001" spans="2:11">
      <c r="B1001" s="144"/>
      <c r="C1001" s="144"/>
      <c r="D1001" s="145"/>
      <c r="F1001" s="144"/>
      <c r="I1001" s="60" t="e">
        <f>INDEX(Location!$G$2:$G$110,MATCH(Catalogue!H1001,Location!$F$2:$F$110,0))</f>
        <v>#N/A</v>
      </c>
      <c r="K1001" s="60" t="e">
        <f>INDEX(Location!$I$2:$I$109,MATCH(Catalogue!J1001,Location!$H$2:$H$109,0))</f>
        <v>#N/A</v>
      </c>
    </row>
    <row r="1002" spans="2:11">
      <c r="B1002" s="144"/>
      <c r="C1002" s="144"/>
      <c r="D1002" s="145"/>
      <c r="F1002" s="144"/>
      <c r="I1002" s="60" t="e">
        <f>INDEX(Location!$G$2:$G$110,MATCH(Catalogue!H1002,Location!$F$2:$F$110,0))</f>
        <v>#N/A</v>
      </c>
      <c r="K1002" s="60" t="e">
        <f>INDEX(Location!$I$2:$I$109,MATCH(Catalogue!J1002,Location!$H$2:$H$109,0))</f>
        <v>#N/A</v>
      </c>
    </row>
    <row r="1003" spans="2:11">
      <c r="B1003" s="144"/>
      <c r="C1003" s="144"/>
      <c r="D1003" s="145"/>
      <c r="F1003" s="144"/>
      <c r="I1003" s="60" t="e">
        <f>INDEX(Location!$G$2:$G$110,MATCH(Catalogue!H1003,Location!$F$2:$F$110,0))</f>
        <v>#N/A</v>
      </c>
      <c r="K1003" s="60" t="e">
        <f>INDEX(Location!$I$2:$I$109,MATCH(Catalogue!J1003,Location!$H$2:$H$109,0))</f>
        <v>#N/A</v>
      </c>
    </row>
    <row r="1004" spans="2:11">
      <c r="B1004" s="144"/>
      <c r="C1004" s="144"/>
      <c r="D1004" s="145"/>
      <c r="F1004" s="144"/>
      <c r="I1004" s="60" t="e">
        <f>INDEX(Location!$G$2:$G$110,MATCH(Catalogue!H1004,Location!$F$2:$F$110,0))</f>
        <v>#N/A</v>
      </c>
      <c r="K1004" s="60" t="e">
        <f>INDEX(Location!$I$2:$I$109,MATCH(Catalogue!J1004,Location!$H$2:$H$109,0))</f>
        <v>#N/A</v>
      </c>
    </row>
    <row r="1005" spans="2:11">
      <c r="B1005" s="144"/>
      <c r="C1005" s="144"/>
      <c r="D1005" s="145"/>
      <c r="F1005" s="144"/>
      <c r="I1005" s="60" t="e">
        <f>INDEX(Location!$G$2:$G$110,MATCH(Catalogue!H1005,Location!$F$2:$F$110,0))</f>
        <v>#N/A</v>
      </c>
      <c r="K1005" s="60" t="e">
        <f>INDEX(Location!$I$2:$I$109,MATCH(Catalogue!J1005,Location!$H$2:$H$109,0))</f>
        <v>#N/A</v>
      </c>
    </row>
    <row r="1006" spans="2:11">
      <c r="B1006" s="144"/>
      <c r="C1006" s="144"/>
      <c r="D1006" s="145"/>
      <c r="F1006" s="144"/>
      <c r="I1006" s="60" t="e">
        <f>INDEX(Location!$G$2:$G$110,MATCH(Catalogue!H1006,Location!$F$2:$F$110,0))</f>
        <v>#N/A</v>
      </c>
      <c r="K1006" s="60" t="e">
        <f>INDEX(Location!$I$2:$I$109,MATCH(Catalogue!J1006,Location!$H$2:$H$109,0))</f>
        <v>#N/A</v>
      </c>
    </row>
    <row r="1007" spans="2:11">
      <c r="B1007" s="144"/>
      <c r="C1007" s="144"/>
      <c r="D1007" s="145"/>
      <c r="F1007" s="144"/>
      <c r="I1007" s="60" t="e">
        <f>INDEX(Location!$G$2:$G$110,MATCH(Catalogue!H1007,Location!$F$2:$F$110,0))</f>
        <v>#N/A</v>
      </c>
      <c r="K1007" s="60" t="e">
        <f>INDEX(Location!$I$2:$I$109,MATCH(Catalogue!J1007,Location!$H$2:$H$109,0))</f>
        <v>#N/A</v>
      </c>
    </row>
    <row r="1008" spans="2:11">
      <c r="B1008" s="144"/>
      <c r="C1008" s="144"/>
      <c r="D1008" s="145"/>
      <c r="F1008" s="144"/>
      <c r="I1008" s="60" t="e">
        <f>INDEX(Location!$G$2:$G$110,MATCH(Catalogue!H1008,Location!$F$2:$F$110,0))</f>
        <v>#N/A</v>
      </c>
      <c r="K1008" s="60" t="e">
        <f>INDEX(Location!$I$2:$I$109,MATCH(Catalogue!J1008,Location!$H$2:$H$109,0))</f>
        <v>#N/A</v>
      </c>
    </row>
    <row r="1009" spans="2:11">
      <c r="B1009" s="144"/>
      <c r="C1009" s="144"/>
      <c r="D1009" s="145"/>
      <c r="F1009" s="144"/>
      <c r="I1009" s="60" t="e">
        <f>INDEX(Location!$G$2:$G$110,MATCH(Catalogue!H1009,Location!$F$2:$F$110,0))</f>
        <v>#N/A</v>
      </c>
      <c r="K1009" s="60" t="e">
        <f>INDEX(Location!$I$2:$I$109,MATCH(Catalogue!J1009,Location!$H$2:$H$109,0))</f>
        <v>#N/A</v>
      </c>
    </row>
    <row r="1010" spans="2:11">
      <c r="B1010" s="144"/>
      <c r="C1010" s="144"/>
      <c r="D1010" s="145"/>
      <c r="F1010" s="144"/>
      <c r="I1010" s="60" t="e">
        <f>INDEX(Location!$G$2:$G$110,MATCH(Catalogue!H1010,Location!$F$2:$F$110,0))</f>
        <v>#N/A</v>
      </c>
      <c r="K1010" s="60" t="e">
        <f>INDEX(Location!$I$2:$I$109,MATCH(Catalogue!J1010,Location!$H$2:$H$109,0))</f>
        <v>#N/A</v>
      </c>
    </row>
    <row r="1011" spans="2:11">
      <c r="B1011" s="144"/>
      <c r="C1011" s="144"/>
      <c r="D1011" s="145"/>
      <c r="F1011" s="144"/>
      <c r="I1011" s="60" t="e">
        <f>INDEX(Location!$G$2:$G$110,MATCH(Catalogue!H1011,Location!$F$2:$F$110,0))</f>
        <v>#N/A</v>
      </c>
      <c r="K1011" s="60" t="e">
        <f>INDEX(Location!$I$2:$I$109,MATCH(Catalogue!J1011,Location!$H$2:$H$109,0))</f>
        <v>#N/A</v>
      </c>
    </row>
    <row r="1012" spans="2:11">
      <c r="B1012" s="144"/>
      <c r="C1012" s="144"/>
      <c r="D1012" s="145"/>
      <c r="F1012" s="144"/>
      <c r="I1012" s="60" t="e">
        <f>INDEX(Location!$G$2:$G$110,MATCH(Catalogue!H1012,Location!$F$2:$F$110,0))</f>
        <v>#N/A</v>
      </c>
      <c r="K1012" s="60" t="e">
        <f>INDEX(Location!$I$2:$I$109,MATCH(Catalogue!J1012,Location!$H$2:$H$109,0))</f>
        <v>#N/A</v>
      </c>
    </row>
    <row r="1013" spans="2:11">
      <c r="B1013" s="144"/>
      <c r="C1013" s="144"/>
      <c r="D1013" s="145"/>
      <c r="F1013" s="144"/>
      <c r="I1013" s="60" t="e">
        <f>INDEX(Location!$G$2:$G$110,MATCH(Catalogue!H1013,Location!$F$2:$F$110,0))</f>
        <v>#N/A</v>
      </c>
      <c r="K1013" s="60" t="e">
        <f>INDEX(Location!$I$2:$I$109,MATCH(Catalogue!J1013,Location!$H$2:$H$109,0))</f>
        <v>#N/A</v>
      </c>
    </row>
    <row r="1014" spans="2:11">
      <c r="B1014" s="144"/>
      <c r="C1014" s="144"/>
      <c r="D1014" s="145"/>
      <c r="F1014" s="144"/>
      <c r="I1014" s="60" t="e">
        <f>INDEX(Location!$G$2:$G$110,MATCH(Catalogue!H1014,Location!$F$2:$F$110,0))</f>
        <v>#N/A</v>
      </c>
      <c r="K1014" s="60" t="e">
        <f>INDEX(Location!$I$2:$I$109,MATCH(Catalogue!J1014,Location!$H$2:$H$109,0))</f>
        <v>#N/A</v>
      </c>
    </row>
    <row r="1015" spans="2:11">
      <c r="B1015" s="144"/>
      <c r="C1015" s="144"/>
      <c r="D1015" s="145"/>
      <c r="F1015" s="144"/>
      <c r="I1015" s="60" t="e">
        <f>INDEX(Location!$G$2:$G$110,MATCH(Catalogue!H1015,Location!$F$2:$F$110,0))</f>
        <v>#N/A</v>
      </c>
      <c r="K1015" s="60" t="e">
        <f>INDEX(Location!$I$2:$I$109,MATCH(Catalogue!J1015,Location!$H$2:$H$109,0))</f>
        <v>#N/A</v>
      </c>
    </row>
    <row r="1016" spans="2:11">
      <c r="B1016" s="144"/>
      <c r="C1016" s="144"/>
      <c r="D1016" s="145"/>
      <c r="F1016" s="144"/>
      <c r="I1016" s="60" t="e">
        <f>INDEX(Location!$G$2:$G$110,MATCH(Catalogue!H1016,Location!$F$2:$F$110,0))</f>
        <v>#N/A</v>
      </c>
      <c r="K1016" s="60" t="e">
        <f>INDEX(Location!$I$2:$I$109,MATCH(Catalogue!J1016,Location!$H$2:$H$109,0))</f>
        <v>#N/A</v>
      </c>
    </row>
    <row r="1017" spans="2:11">
      <c r="B1017" s="144"/>
      <c r="C1017" s="144"/>
      <c r="D1017" s="145"/>
      <c r="F1017" s="144"/>
      <c r="I1017" s="60" t="e">
        <f>INDEX(Location!$G$2:$G$110,MATCH(Catalogue!H1017,Location!$F$2:$F$110,0))</f>
        <v>#N/A</v>
      </c>
      <c r="K1017" s="60" t="e">
        <f>INDEX(Location!$I$2:$I$109,MATCH(Catalogue!J1017,Location!$H$2:$H$109,0))</f>
        <v>#N/A</v>
      </c>
    </row>
    <row r="1018" spans="2:11">
      <c r="B1018" s="144"/>
      <c r="C1018" s="144"/>
      <c r="D1018" s="145"/>
      <c r="F1018" s="144"/>
      <c r="I1018" s="60" t="e">
        <f>INDEX(Location!$G$2:$G$110,MATCH(Catalogue!H1018,Location!$F$2:$F$110,0))</f>
        <v>#N/A</v>
      </c>
      <c r="K1018" s="60" t="e">
        <f>INDEX(Location!$I$2:$I$109,MATCH(Catalogue!J1018,Location!$H$2:$H$109,0))</f>
        <v>#N/A</v>
      </c>
    </row>
    <row r="1019" spans="2:11">
      <c r="B1019" s="144"/>
      <c r="C1019" s="144"/>
      <c r="D1019" s="145"/>
      <c r="F1019" s="144"/>
      <c r="I1019" s="60" t="e">
        <f>INDEX(Location!$G$2:$G$110,MATCH(Catalogue!H1019,Location!$F$2:$F$110,0))</f>
        <v>#N/A</v>
      </c>
      <c r="K1019" s="60" t="e">
        <f>INDEX(Location!$I$2:$I$109,MATCH(Catalogue!J1019,Location!$H$2:$H$109,0))</f>
        <v>#N/A</v>
      </c>
    </row>
    <row r="1020" spans="2:11">
      <c r="B1020" s="144"/>
      <c r="C1020" s="144"/>
      <c r="D1020" s="145"/>
      <c r="F1020" s="144"/>
      <c r="I1020" s="60" t="e">
        <f>INDEX(Location!$G$2:$G$110,MATCH(Catalogue!H1020,Location!$F$2:$F$110,0))</f>
        <v>#N/A</v>
      </c>
      <c r="K1020" s="60" t="e">
        <f>INDEX(Location!$I$2:$I$109,MATCH(Catalogue!J1020,Location!$H$2:$H$109,0))</f>
        <v>#N/A</v>
      </c>
    </row>
    <row r="1021" spans="2:11">
      <c r="B1021" s="144"/>
      <c r="C1021" s="144"/>
      <c r="D1021" s="145"/>
      <c r="F1021" s="144"/>
      <c r="I1021" s="60" t="e">
        <f>INDEX(Location!$G$2:$G$110,MATCH(Catalogue!H1021,Location!$F$2:$F$110,0))</f>
        <v>#N/A</v>
      </c>
      <c r="K1021" s="60" t="e">
        <f>INDEX(Location!$I$2:$I$109,MATCH(Catalogue!J1021,Location!$H$2:$H$109,0))</f>
        <v>#N/A</v>
      </c>
    </row>
    <row r="1022" spans="2:11">
      <c r="B1022" s="144"/>
      <c r="C1022" s="144"/>
      <c r="D1022" s="145"/>
      <c r="F1022" s="144"/>
      <c r="I1022" s="60" t="e">
        <f>INDEX(Location!$G$2:$G$110,MATCH(Catalogue!H1022,Location!$F$2:$F$110,0))</f>
        <v>#N/A</v>
      </c>
      <c r="K1022" s="60" t="e">
        <f>INDEX(Location!$I$2:$I$109,MATCH(Catalogue!J1022,Location!$H$2:$H$109,0))</f>
        <v>#N/A</v>
      </c>
    </row>
    <row r="1023" spans="2:11">
      <c r="B1023" s="144"/>
      <c r="C1023" s="144"/>
      <c r="D1023" s="145"/>
      <c r="F1023" s="144"/>
      <c r="I1023" s="60" t="e">
        <f>INDEX(Location!$G$2:$G$110,MATCH(Catalogue!H1023,Location!$F$2:$F$110,0))</f>
        <v>#N/A</v>
      </c>
      <c r="K1023" s="60" t="e">
        <f>INDEX(Location!$I$2:$I$109,MATCH(Catalogue!J1023,Location!$H$2:$H$109,0))</f>
        <v>#N/A</v>
      </c>
    </row>
    <row r="1024" spans="2:11">
      <c r="B1024" s="144"/>
      <c r="C1024" s="144"/>
      <c r="D1024" s="145"/>
      <c r="F1024" s="144"/>
      <c r="I1024" s="60" t="e">
        <f>INDEX(Location!$G$2:$G$110,MATCH(Catalogue!H1024,Location!$F$2:$F$110,0))</f>
        <v>#N/A</v>
      </c>
      <c r="K1024" s="60" t="e">
        <f>INDEX(Location!$I$2:$I$109,MATCH(Catalogue!J1024,Location!$H$2:$H$109,0))</f>
        <v>#N/A</v>
      </c>
    </row>
    <row r="1025" spans="2:11">
      <c r="B1025" s="144"/>
      <c r="C1025" s="144"/>
      <c r="D1025" s="145"/>
      <c r="F1025" s="144"/>
      <c r="I1025" s="60" t="e">
        <f>INDEX(Location!$G$2:$G$110,MATCH(Catalogue!H1025,Location!$F$2:$F$110,0))</f>
        <v>#N/A</v>
      </c>
      <c r="K1025" s="60" t="e">
        <f>INDEX(Location!$I$2:$I$109,MATCH(Catalogue!J1025,Location!$H$2:$H$109,0))</f>
        <v>#N/A</v>
      </c>
    </row>
    <row r="1026" spans="2:11">
      <c r="B1026" s="144"/>
      <c r="C1026" s="144"/>
      <c r="D1026" s="145"/>
      <c r="F1026" s="144"/>
      <c r="I1026" s="60" t="e">
        <f>INDEX(Location!$G$2:$G$110,MATCH(Catalogue!H1026,Location!$F$2:$F$110,0))</f>
        <v>#N/A</v>
      </c>
      <c r="K1026" s="60" t="e">
        <f>INDEX(Location!$I$2:$I$109,MATCH(Catalogue!J1026,Location!$H$2:$H$109,0))</f>
        <v>#N/A</v>
      </c>
    </row>
    <row r="1027" spans="2:11">
      <c r="B1027" s="144"/>
      <c r="C1027" s="144"/>
      <c r="D1027" s="145"/>
      <c r="F1027" s="144"/>
      <c r="I1027" s="60" t="e">
        <f>INDEX(Location!$G$2:$G$110,MATCH(Catalogue!H1027,Location!$F$2:$F$110,0))</f>
        <v>#N/A</v>
      </c>
      <c r="K1027" s="60" t="e">
        <f>INDEX(Location!$I$2:$I$109,MATCH(Catalogue!J1027,Location!$H$2:$H$109,0))</f>
        <v>#N/A</v>
      </c>
    </row>
    <row r="1028" spans="2:11">
      <c r="B1028" s="144"/>
      <c r="C1028" s="144"/>
      <c r="D1028" s="145"/>
      <c r="F1028" s="144"/>
      <c r="I1028" s="60" t="e">
        <f>INDEX(Location!$G$2:$G$110,MATCH(Catalogue!H1028,Location!$F$2:$F$110,0))</f>
        <v>#N/A</v>
      </c>
      <c r="K1028" s="60" t="e">
        <f>INDEX(Location!$I$2:$I$109,MATCH(Catalogue!J1028,Location!$H$2:$H$109,0))</f>
        <v>#N/A</v>
      </c>
    </row>
    <row r="1029" spans="2:11">
      <c r="B1029" s="144"/>
      <c r="C1029" s="144"/>
      <c r="D1029" s="145"/>
      <c r="F1029" s="144"/>
      <c r="I1029" s="60" t="e">
        <f>INDEX(Location!$G$2:$G$110,MATCH(Catalogue!H1029,Location!$F$2:$F$110,0))</f>
        <v>#N/A</v>
      </c>
      <c r="K1029" s="60" t="e">
        <f>INDEX(Location!$I$2:$I$109,MATCH(Catalogue!J1029,Location!$H$2:$H$109,0))</f>
        <v>#N/A</v>
      </c>
    </row>
    <row r="1030" spans="2:11">
      <c r="B1030" s="144"/>
      <c r="C1030" s="144"/>
      <c r="D1030" s="145"/>
      <c r="F1030" s="144"/>
      <c r="I1030" s="60" t="e">
        <f>INDEX(Location!$G$2:$G$110,MATCH(Catalogue!H1030,Location!$F$2:$F$110,0))</f>
        <v>#N/A</v>
      </c>
      <c r="K1030" s="60" t="e">
        <f>INDEX(Location!$I$2:$I$109,MATCH(Catalogue!J1030,Location!$H$2:$H$109,0))</f>
        <v>#N/A</v>
      </c>
    </row>
    <row r="1031" spans="2:11">
      <c r="B1031" s="144"/>
      <c r="C1031" s="144"/>
      <c r="D1031" s="145"/>
      <c r="F1031" s="144"/>
      <c r="I1031" s="60" t="e">
        <f>INDEX(Location!$G$2:$G$110,MATCH(Catalogue!H1031,Location!$F$2:$F$110,0))</f>
        <v>#N/A</v>
      </c>
      <c r="K1031" s="60" t="e">
        <f>INDEX(Location!$I$2:$I$109,MATCH(Catalogue!J1031,Location!$H$2:$H$109,0))</f>
        <v>#N/A</v>
      </c>
    </row>
    <row r="1032" spans="2:11">
      <c r="B1032" s="144"/>
      <c r="C1032" s="144"/>
      <c r="D1032" s="145"/>
      <c r="F1032" s="144"/>
      <c r="I1032" s="60" t="e">
        <f>INDEX(Location!$G$2:$G$110,MATCH(Catalogue!H1032,Location!$F$2:$F$110,0))</f>
        <v>#N/A</v>
      </c>
      <c r="K1032" s="60" t="e">
        <f>INDEX(Location!$I$2:$I$109,MATCH(Catalogue!J1032,Location!$H$2:$H$109,0))</f>
        <v>#N/A</v>
      </c>
    </row>
    <row r="1033" spans="2:11">
      <c r="B1033" s="144"/>
      <c r="C1033" s="144"/>
      <c r="D1033" s="145"/>
      <c r="F1033" s="144"/>
      <c r="I1033" s="60" t="e">
        <f>INDEX(Location!$G$2:$G$110,MATCH(Catalogue!H1033,Location!$F$2:$F$110,0))</f>
        <v>#N/A</v>
      </c>
      <c r="K1033" s="60" t="e">
        <f>INDEX(Location!$I$2:$I$109,MATCH(Catalogue!J1033,Location!$H$2:$H$109,0))</f>
        <v>#N/A</v>
      </c>
    </row>
    <row r="1034" spans="2:11">
      <c r="B1034" s="144"/>
      <c r="C1034" s="144"/>
      <c r="D1034" s="145"/>
      <c r="F1034" s="144"/>
      <c r="I1034" s="60" t="e">
        <f>INDEX(Location!$G$2:$G$110,MATCH(Catalogue!H1034,Location!$F$2:$F$110,0))</f>
        <v>#N/A</v>
      </c>
      <c r="K1034" s="60" t="e">
        <f>INDEX(Location!$I$2:$I$109,MATCH(Catalogue!J1034,Location!$H$2:$H$109,0))</f>
        <v>#N/A</v>
      </c>
    </row>
    <row r="1035" spans="2:11">
      <c r="B1035" s="144"/>
      <c r="C1035" s="144"/>
      <c r="D1035" s="145"/>
      <c r="F1035" s="144"/>
      <c r="I1035" s="60" t="e">
        <f>INDEX(Location!$G$2:$G$110,MATCH(Catalogue!H1035,Location!$F$2:$F$110,0))</f>
        <v>#N/A</v>
      </c>
      <c r="K1035" s="60" t="e">
        <f>INDEX(Location!$I$2:$I$109,MATCH(Catalogue!J1035,Location!$H$2:$H$109,0))</f>
        <v>#N/A</v>
      </c>
    </row>
    <row r="1036" spans="2:11">
      <c r="B1036" s="144"/>
      <c r="C1036" s="144"/>
      <c r="D1036" s="145"/>
      <c r="F1036" s="144"/>
      <c r="I1036" s="60" t="e">
        <f>INDEX(Location!$G$2:$G$110,MATCH(Catalogue!H1036,Location!$F$2:$F$110,0))</f>
        <v>#N/A</v>
      </c>
      <c r="K1036" s="60" t="e">
        <f>INDEX(Location!$I$2:$I$109,MATCH(Catalogue!J1036,Location!$H$2:$H$109,0))</f>
        <v>#N/A</v>
      </c>
    </row>
    <row r="1037" spans="2:11">
      <c r="B1037" s="144"/>
      <c r="C1037" s="144"/>
      <c r="D1037" s="145"/>
      <c r="F1037" s="144"/>
      <c r="I1037" s="60" t="e">
        <f>INDEX(Location!$G$2:$G$110,MATCH(Catalogue!H1037,Location!$F$2:$F$110,0))</f>
        <v>#N/A</v>
      </c>
      <c r="K1037" s="60" t="e">
        <f>INDEX(Location!$I$2:$I$109,MATCH(Catalogue!J1037,Location!$H$2:$H$109,0))</f>
        <v>#N/A</v>
      </c>
    </row>
    <row r="1038" spans="2:11">
      <c r="B1038" s="144"/>
      <c r="C1038" s="144"/>
      <c r="D1038" s="145"/>
      <c r="F1038" s="144"/>
      <c r="I1038" s="60" t="e">
        <f>INDEX(Location!$G$2:$G$110,MATCH(Catalogue!H1038,Location!$F$2:$F$110,0))</f>
        <v>#N/A</v>
      </c>
      <c r="K1038" s="60" t="e">
        <f>INDEX(Location!$I$2:$I$109,MATCH(Catalogue!J1038,Location!$H$2:$H$109,0))</f>
        <v>#N/A</v>
      </c>
    </row>
    <row r="1039" spans="2:11">
      <c r="B1039" s="144"/>
      <c r="C1039" s="144"/>
      <c r="D1039" s="145"/>
      <c r="F1039" s="144"/>
      <c r="I1039" s="60" t="e">
        <f>INDEX(Location!$G$2:$G$110,MATCH(Catalogue!H1039,Location!$F$2:$F$110,0))</f>
        <v>#N/A</v>
      </c>
      <c r="K1039" s="60" t="e">
        <f>INDEX(Location!$I$2:$I$109,MATCH(Catalogue!J1039,Location!$H$2:$H$109,0))</f>
        <v>#N/A</v>
      </c>
    </row>
    <row r="1040" spans="2:11">
      <c r="B1040" s="144"/>
      <c r="C1040" s="144"/>
      <c r="D1040" s="145"/>
      <c r="F1040" s="144"/>
      <c r="I1040" s="60" t="e">
        <f>INDEX(Location!$G$2:$G$110,MATCH(Catalogue!H1040,Location!$F$2:$F$110,0))</f>
        <v>#N/A</v>
      </c>
      <c r="K1040" s="60" t="e">
        <f>INDEX(Location!$I$2:$I$109,MATCH(Catalogue!J1040,Location!$H$2:$H$109,0))</f>
        <v>#N/A</v>
      </c>
    </row>
    <row r="1041" spans="2:11">
      <c r="B1041" s="144"/>
      <c r="C1041" s="144"/>
      <c r="D1041" s="145"/>
      <c r="F1041" s="144"/>
      <c r="I1041" s="60" t="e">
        <f>INDEX(Location!$G$2:$G$110,MATCH(Catalogue!H1041,Location!$F$2:$F$110,0))</f>
        <v>#N/A</v>
      </c>
      <c r="K1041" s="60" t="e">
        <f>INDEX(Location!$I$2:$I$109,MATCH(Catalogue!J1041,Location!$H$2:$H$109,0))</f>
        <v>#N/A</v>
      </c>
    </row>
    <row r="1042" spans="2:11">
      <c r="B1042" s="144"/>
      <c r="C1042" s="144"/>
      <c r="D1042" s="145"/>
      <c r="F1042" s="144"/>
      <c r="I1042" s="60" t="e">
        <f>INDEX(Location!$G$2:$G$110,MATCH(Catalogue!H1042,Location!$F$2:$F$110,0))</f>
        <v>#N/A</v>
      </c>
      <c r="K1042" s="60" t="e">
        <f>INDEX(Location!$I$2:$I$109,MATCH(Catalogue!J1042,Location!$H$2:$H$109,0))</f>
        <v>#N/A</v>
      </c>
    </row>
    <row r="1043" spans="2:11">
      <c r="B1043" s="144"/>
      <c r="C1043" s="144"/>
      <c r="D1043" s="145"/>
      <c r="F1043" s="144"/>
      <c r="I1043" s="60" t="e">
        <f>INDEX(Location!$G$2:$G$110,MATCH(Catalogue!H1043,Location!$F$2:$F$110,0))</f>
        <v>#N/A</v>
      </c>
      <c r="K1043" s="60" t="e">
        <f>INDEX(Location!$I$2:$I$109,MATCH(Catalogue!J1043,Location!$H$2:$H$109,0))</f>
        <v>#N/A</v>
      </c>
    </row>
    <row r="1044" spans="2:11">
      <c r="B1044" s="144"/>
      <c r="C1044" s="144"/>
      <c r="D1044" s="145"/>
      <c r="F1044" s="144"/>
      <c r="I1044" s="60" t="e">
        <f>INDEX(Location!$G$2:$G$110,MATCH(Catalogue!H1044,Location!$F$2:$F$110,0))</f>
        <v>#N/A</v>
      </c>
      <c r="K1044" s="60" t="e">
        <f>INDEX(Location!$I$2:$I$109,MATCH(Catalogue!J1044,Location!$H$2:$H$109,0))</f>
        <v>#N/A</v>
      </c>
    </row>
    <row r="1045" spans="2:11">
      <c r="B1045" s="144"/>
      <c r="C1045" s="144"/>
      <c r="D1045" s="145"/>
      <c r="F1045" s="144"/>
      <c r="I1045" s="60" t="e">
        <f>INDEX(Location!$G$2:$G$110,MATCH(Catalogue!H1045,Location!$F$2:$F$110,0))</f>
        <v>#N/A</v>
      </c>
      <c r="K1045" s="60" t="e">
        <f>INDEX(Location!$I$2:$I$109,MATCH(Catalogue!J1045,Location!$H$2:$H$109,0))</f>
        <v>#N/A</v>
      </c>
    </row>
    <row r="1046" spans="2:11">
      <c r="B1046" s="144"/>
      <c r="C1046" s="144"/>
      <c r="D1046" s="145"/>
      <c r="F1046" s="144"/>
      <c r="I1046" s="60" t="e">
        <f>INDEX(Location!$G$2:$G$110,MATCH(Catalogue!H1046,Location!$F$2:$F$110,0))</f>
        <v>#N/A</v>
      </c>
      <c r="K1046" s="60" t="e">
        <f>INDEX(Location!$I$2:$I$109,MATCH(Catalogue!J1046,Location!$H$2:$H$109,0))</f>
        <v>#N/A</v>
      </c>
    </row>
    <row r="1047" spans="2:11">
      <c r="B1047" s="144"/>
      <c r="C1047" s="144"/>
      <c r="D1047" s="145"/>
      <c r="F1047" s="144"/>
      <c r="I1047" s="60" t="e">
        <f>INDEX(Location!$G$2:$G$110,MATCH(Catalogue!H1047,Location!$F$2:$F$110,0))</f>
        <v>#N/A</v>
      </c>
      <c r="K1047" s="60" t="e">
        <f>INDEX(Location!$I$2:$I$109,MATCH(Catalogue!J1047,Location!$H$2:$H$109,0))</f>
        <v>#N/A</v>
      </c>
    </row>
    <row r="1048" spans="2:11">
      <c r="B1048" s="144"/>
      <c r="C1048" s="144"/>
      <c r="D1048" s="145"/>
      <c r="F1048" s="144"/>
      <c r="I1048" s="60" t="e">
        <f>INDEX(Location!$G$2:$G$110,MATCH(Catalogue!H1048,Location!$F$2:$F$110,0))</f>
        <v>#N/A</v>
      </c>
      <c r="K1048" s="60" t="e">
        <f>INDEX(Location!$I$2:$I$109,MATCH(Catalogue!J1048,Location!$H$2:$H$109,0))</f>
        <v>#N/A</v>
      </c>
    </row>
    <row r="1049" spans="2:11">
      <c r="B1049" s="144"/>
      <c r="C1049" s="144"/>
      <c r="D1049" s="145"/>
      <c r="F1049" s="144"/>
      <c r="I1049" s="60" t="e">
        <f>INDEX(Location!$G$2:$G$110,MATCH(Catalogue!H1049,Location!$F$2:$F$110,0))</f>
        <v>#N/A</v>
      </c>
      <c r="K1049" s="60" t="e">
        <f>INDEX(Location!$I$2:$I$109,MATCH(Catalogue!J1049,Location!$H$2:$H$109,0))</f>
        <v>#N/A</v>
      </c>
    </row>
    <row r="1050" spans="2:11">
      <c r="B1050" s="144"/>
      <c r="C1050" s="144"/>
      <c r="D1050" s="145"/>
      <c r="F1050" s="144"/>
      <c r="I1050" s="60" t="e">
        <f>INDEX(Location!$G$2:$G$110,MATCH(Catalogue!H1050,Location!$F$2:$F$110,0))</f>
        <v>#N/A</v>
      </c>
      <c r="K1050" s="60" t="e">
        <f>INDEX(Location!$I$2:$I$109,MATCH(Catalogue!J1050,Location!$H$2:$H$109,0))</f>
        <v>#N/A</v>
      </c>
    </row>
    <row r="1051" spans="2:11">
      <c r="B1051" s="144"/>
      <c r="C1051" s="144"/>
      <c r="D1051" s="145"/>
      <c r="F1051" s="144"/>
      <c r="I1051" s="60" t="e">
        <f>INDEX(Location!$G$2:$G$110,MATCH(Catalogue!H1051,Location!$F$2:$F$110,0))</f>
        <v>#N/A</v>
      </c>
      <c r="K1051" s="60" t="e">
        <f>INDEX(Location!$I$2:$I$109,MATCH(Catalogue!J1051,Location!$H$2:$H$109,0))</f>
        <v>#N/A</v>
      </c>
    </row>
    <row r="1052" spans="2:11">
      <c r="B1052" s="144"/>
      <c r="C1052" s="144"/>
      <c r="D1052" s="145"/>
      <c r="F1052" s="144"/>
      <c r="I1052" s="60" t="e">
        <f>INDEX(Location!$G$2:$G$110,MATCH(Catalogue!H1052,Location!$F$2:$F$110,0))</f>
        <v>#N/A</v>
      </c>
      <c r="K1052" s="60" t="e">
        <f>INDEX(Location!$I$2:$I$109,MATCH(Catalogue!J1052,Location!$H$2:$H$109,0))</f>
        <v>#N/A</v>
      </c>
    </row>
    <row r="1053" spans="2:11">
      <c r="B1053" s="144"/>
      <c r="C1053" s="144"/>
      <c r="D1053" s="145"/>
      <c r="F1053" s="144"/>
      <c r="I1053" s="60" t="e">
        <f>INDEX(Location!$G$2:$G$110,MATCH(Catalogue!H1053,Location!$F$2:$F$110,0))</f>
        <v>#N/A</v>
      </c>
      <c r="K1053" s="60" t="e">
        <f>INDEX(Location!$I$2:$I$109,MATCH(Catalogue!J1053,Location!$H$2:$H$109,0))</f>
        <v>#N/A</v>
      </c>
    </row>
    <row r="1054" spans="2:11">
      <c r="B1054" s="144"/>
      <c r="C1054" s="144"/>
      <c r="D1054" s="145"/>
      <c r="F1054" s="144"/>
      <c r="I1054" s="60" t="e">
        <f>INDEX(Location!$G$2:$G$110,MATCH(Catalogue!H1054,Location!$F$2:$F$110,0))</f>
        <v>#N/A</v>
      </c>
      <c r="K1054" s="60" t="e">
        <f>INDEX(Location!$I$2:$I$109,MATCH(Catalogue!J1054,Location!$H$2:$H$109,0))</f>
        <v>#N/A</v>
      </c>
    </row>
    <row r="1055" spans="2:11">
      <c r="B1055" s="144"/>
      <c r="C1055" s="144"/>
      <c r="D1055" s="145"/>
      <c r="F1055" s="144"/>
      <c r="I1055" s="60" t="e">
        <f>INDEX(Location!$G$2:$G$110,MATCH(Catalogue!H1055,Location!$F$2:$F$110,0))</f>
        <v>#N/A</v>
      </c>
      <c r="K1055" s="60" t="e">
        <f>INDEX(Location!$I$2:$I$109,MATCH(Catalogue!J1055,Location!$H$2:$H$109,0))</f>
        <v>#N/A</v>
      </c>
    </row>
    <row r="1056" spans="2:11">
      <c r="B1056" s="144"/>
      <c r="C1056" s="144"/>
      <c r="D1056" s="145"/>
      <c r="F1056" s="144"/>
      <c r="I1056" s="60" t="e">
        <f>INDEX(Location!$G$2:$G$110,MATCH(Catalogue!H1056,Location!$F$2:$F$110,0))</f>
        <v>#N/A</v>
      </c>
      <c r="K1056" s="60" t="e">
        <f>INDEX(Location!$I$2:$I$109,MATCH(Catalogue!J1056,Location!$H$2:$H$109,0))</f>
        <v>#N/A</v>
      </c>
    </row>
    <row r="1057" spans="2:11">
      <c r="B1057" s="144"/>
      <c r="C1057" s="144"/>
      <c r="D1057" s="145"/>
      <c r="F1057" s="144"/>
      <c r="I1057" s="60" t="e">
        <f>INDEX(Location!$G$2:$G$110,MATCH(Catalogue!H1057,Location!$F$2:$F$110,0))</f>
        <v>#N/A</v>
      </c>
      <c r="K1057" s="60" t="e">
        <f>INDEX(Location!$I$2:$I$109,MATCH(Catalogue!J1057,Location!$H$2:$H$109,0))</f>
        <v>#N/A</v>
      </c>
    </row>
    <row r="1058" spans="2:11">
      <c r="B1058" s="144"/>
      <c r="C1058" s="144"/>
      <c r="D1058" s="145"/>
      <c r="F1058" s="144"/>
      <c r="I1058" s="60" t="e">
        <f>INDEX(Location!$G$2:$G$110,MATCH(Catalogue!H1058,Location!$F$2:$F$110,0))</f>
        <v>#N/A</v>
      </c>
      <c r="K1058" s="60" t="e">
        <f>INDEX(Location!$I$2:$I$109,MATCH(Catalogue!J1058,Location!$H$2:$H$109,0))</f>
        <v>#N/A</v>
      </c>
    </row>
    <row r="1059" spans="2:11">
      <c r="B1059" s="144"/>
      <c r="C1059" s="144"/>
      <c r="D1059" s="145"/>
      <c r="F1059" s="144"/>
      <c r="I1059" s="60" t="e">
        <f>INDEX(Location!$G$2:$G$110,MATCH(Catalogue!H1059,Location!$F$2:$F$110,0))</f>
        <v>#N/A</v>
      </c>
      <c r="K1059" s="60" t="e">
        <f>INDEX(Location!$I$2:$I$109,MATCH(Catalogue!J1059,Location!$H$2:$H$109,0))</f>
        <v>#N/A</v>
      </c>
    </row>
    <row r="1060" spans="2:11">
      <c r="B1060" s="144"/>
      <c r="C1060" s="144"/>
      <c r="D1060" s="145"/>
      <c r="F1060" s="144"/>
      <c r="I1060" s="60" t="e">
        <f>INDEX(Location!$G$2:$G$110,MATCH(Catalogue!H1060,Location!$F$2:$F$110,0))</f>
        <v>#N/A</v>
      </c>
      <c r="K1060" s="60" t="e">
        <f>INDEX(Location!$I$2:$I$109,MATCH(Catalogue!J1060,Location!$H$2:$H$109,0))</f>
        <v>#N/A</v>
      </c>
    </row>
    <row r="1061" spans="2:11">
      <c r="B1061" s="144"/>
      <c r="C1061" s="144"/>
      <c r="D1061" s="145"/>
      <c r="F1061" s="144"/>
      <c r="I1061" s="60" t="e">
        <f>INDEX(Location!$G$2:$G$110,MATCH(Catalogue!H1061,Location!$F$2:$F$110,0))</f>
        <v>#N/A</v>
      </c>
      <c r="K1061" s="60" t="e">
        <f>INDEX(Location!$I$2:$I$109,MATCH(Catalogue!J1061,Location!$H$2:$H$109,0))</f>
        <v>#N/A</v>
      </c>
    </row>
    <row r="1062" spans="2:11">
      <c r="B1062" s="144"/>
      <c r="C1062" s="144"/>
      <c r="D1062" s="145"/>
      <c r="F1062" s="144"/>
      <c r="I1062" s="60" t="e">
        <f>INDEX(Location!$G$2:$G$110,MATCH(Catalogue!H1062,Location!$F$2:$F$110,0))</f>
        <v>#N/A</v>
      </c>
      <c r="K1062" s="60" t="e">
        <f>INDEX(Location!$I$2:$I$109,MATCH(Catalogue!J1062,Location!$H$2:$H$109,0))</f>
        <v>#N/A</v>
      </c>
    </row>
    <row r="1063" spans="2:11">
      <c r="B1063" s="144"/>
      <c r="C1063" s="144"/>
      <c r="D1063" s="145"/>
      <c r="F1063" s="144"/>
      <c r="I1063" s="60" t="e">
        <f>INDEX(Location!$G$2:$G$110,MATCH(Catalogue!H1063,Location!$F$2:$F$110,0))</f>
        <v>#N/A</v>
      </c>
      <c r="K1063" s="60" t="e">
        <f>INDEX(Location!$I$2:$I$109,MATCH(Catalogue!J1063,Location!$H$2:$H$109,0))</f>
        <v>#N/A</v>
      </c>
    </row>
    <row r="1064" spans="2:11">
      <c r="B1064" s="144"/>
      <c r="C1064" s="144"/>
      <c r="D1064" s="145"/>
      <c r="F1064" s="144"/>
      <c r="I1064" s="60" t="e">
        <f>INDEX(Location!$G$2:$G$110,MATCH(Catalogue!H1064,Location!$F$2:$F$110,0))</f>
        <v>#N/A</v>
      </c>
      <c r="K1064" s="60" t="e">
        <f>INDEX(Location!$I$2:$I$109,MATCH(Catalogue!J1064,Location!$H$2:$H$109,0))</f>
        <v>#N/A</v>
      </c>
    </row>
    <row r="1065" spans="2:11">
      <c r="B1065" s="144"/>
      <c r="C1065" s="144"/>
      <c r="D1065" s="145"/>
      <c r="F1065" s="144"/>
      <c r="I1065" s="60" t="e">
        <f>INDEX(Location!$G$2:$G$110,MATCH(Catalogue!H1065,Location!$F$2:$F$110,0))</f>
        <v>#N/A</v>
      </c>
      <c r="K1065" s="60" t="e">
        <f>INDEX(Location!$I$2:$I$109,MATCH(Catalogue!J1065,Location!$H$2:$H$109,0))</f>
        <v>#N/A</v>
      </c>
    </row>
    <row r="1066" spans="2:11">
      <c r="B1066" s="144"/>
      <c r="C1066" s="144"/>
      <c r="D1066" s="145"/>
      <c r="F1066" s="144"/>
      <c r="I1066" s="60" t="e">
        <f>INDEX(Location!$G$2:$G$110,MATCH(Catalogue!H1066,Location!$F$2:$F$110,0))</f>
        <v>#N/A</v>
      </c>
      <c r="K1066" s="60" t="e">
        <f>INDEX(Location!$I$2:$I$109,MATCH(Catalogue!J1066,Location!$H$2:$H$109,0))</f>
        <v>#N/A</v>
      </c>
    </row>
    <row r="1067" spans="2:11">
      <c r="B1067" s="144"/>
      <c r="C1067" s="144"/>
      <c r="D1067" s="145"/>
      <c r="F1067" s="144"/>
      <c r="I1067" s="60" t="e">
        <f>INDEX(Location!$G$2:$G$110,MATCH(Catalogue!H1067,Location!$F$2:$F$110,0))</f>
        <v>#N/A</v>
      </c>
      <c r="K1067" s="60" t="e">
        <f>INDEX(Location!$I$2:$I$109,MATCH(Catalogue!J1067,Location!$H$2:$H$109,0))</f>
        <v>#N/A</v>
      </c>
    </row>
    <row r="1068" spans="2:11">
      <c r="B1068" s="144"/>
      <c r="C1068" s="144"/>
      <c r="D1068" s="145"/>
      <c r="F1068" s="144"/>
      <c r="I1068" s="60" t="e">
        <f>INDEX(Location!$G$2:$G$110,MATCH(Catalogue!H1068,Location!$F$2:$F$110,0))</f>
        <v>#N/A</v>
      </c>
      <c r="K1068" s="60" t="e">
        <f>INDEX(Location!$I$2:$I$109,MATCH(Catalogue!J1068,Location!$H$2:$H$109,0))</f>
        <v>#N/A</v>
      </c>
    </row>
    <row r="1069" spans="2:11">
      <c r="B1069" s="144"/>
      <c r="C1069" s="144"/>
      <c r="D1069" s="145"/>
      <c r="F1069" s="144"/>
      <c r="I1069" s="60" t="e">
        <f>INDEX(Location!$G$2:$G$110,MATCH(Catalogue!H1069,Location!$F$2:$F$110,0))</f>
        <v>#N/A</v>
      </c>
      <c r="K1069" s="60" t="e">
        <f>INDEX(Location!$I$2:$I$109,MATCH(Catalogue!J1069,Location!$H$2:$H$109,0))</f>
        <v>#N/A</v>
      </c>
    </row>
    <row r="1070" spans="2:11">
      <c r="B1070" s="144"/>
      <c r="C1070" s="144"/>
      <c r="D1070" s="145"/>
      <c r="F1070" s="144"/>
      <c r="I1070" s="60" t="e">
        <f>INDEX(Location!$G$2:$G$110,MATCH(Catalogue!H1070,Location!$F$2:$F$110,0))</f>
        <v>#N/A</v>
      </c>
      <c r="K1070" s="60" t="e">
        <f>INDEX(Location!$I$2:$I$109,MATCH(Catalogue!J1070,Location!$H$2:$H$109,0))</f>
        <v>#N/A</v>
      </c>
    </row>
    <row r="1071" spans="2:11">
      <c r="B1071" s="144"/>
      <c r="C1071" s="144"/>
      <c r="D1071" s="145"/>
      <c r="F1071" s="144"/>
      <c r="I1071" s="60" t="e">
        <f>INDEX(Location!$G$2:$G$110,MATCH(Catalogue!H1071,Location!$F$2:$F$110,0))</f>
        <v>#N/A</v>
      </c>
      <c r="K1071" s="60" t="e">
        <f>INDEX(Location!$I$2:$I$109,MATCH(Catalogue!J1071,Location!$H$2:$H$109,0))</f>
        <v>#N/A</v>
      </c>
    </row>
    <row r="1072" spans="2:11">
      <c r="B1072" s="144"/>
      <c r="C1072" s="144"/>
      <c r="D1072" s="145"/>
      <c r="F1072" s="144"/>
      <c r="I1072" s="60" t="e">
        <f>INDEX(Location!$G$2:$G$110,MATCH(Catalogue!H1072,Location!$F$2:$F$110,0))</f>
        <v>#N/A</v>
      </c>
      <c r="K1072" s="60" t="e">
        <f>INDEX(Location!$I$2:$I$109,MATCH(Catalogue!J1072,Location!$H$2:$H$109,0))</f>
        <v>#N/A</v>
      </c>
    </row>
    <row r="1073" spans="2:11">
      <c r="B1073" s="144"/>
      <c r="C1073" s="144"/>
      <c r="D1073" s="145"/>
      <c r="F1073" s="144"/>
      <c r="I1073" s="60" t="e">
        <f>INDEX(Location!$G$2:$G$110,MATCH(Catalogue!H1073,Location!$F$2:$F$110,0))</f>
        <v>#N/A</v>
      </c>
      <c r="K1073" s="60" t="e">
        <f>INDEX(Location!$I$2:$I$109,MATCH(Catalogue!J1073,Location!$H$2:$H$109,0))</f>
        <v>#N/A</v>
      </c>
    </row>
    <row r="1074" spans="2:11">
      <c r="B1074" s="144"/>
      <c r="C1074" s="144"/>
      <c r="D1074" s="145"/>
      <c r="F1074" s="144"/>
      <c r="I1074" s="60" t="e">
        <f>INDEX(Location!$G$2:$G$110,MATCH(Catalogue!H1074,Location!$F$2:$F$110,0))</f>
        <v>#N/A</v>
      </c>
      <c r="K1074" s="60" t="e">
        <f>INDEX(Location!$I$2:$I$109,MATCH(Catalogue!J1074,Location!$H$2:$H$109,0))</f>
        <v>#N/A</v>
      </c>
    </row>
    <row r="1075" spans="2:11">
      <c r="B1075" s="144"/>
      <c r="C1075" s="144"/>
      <c r="D1075" s="145"/>
      <c r="F1075" s="144"/>
      <c r="I1075" s="60" t="e">
        <f>INDEX(Location!$G$2:$G$110,MATCH(Catalogue!H1075,Location!$F$2:$F$110,0))</f>
        <v>#N/A</v>
      </c>
      <c r="K1075" s="60" t="e">
        <f>INDEX(Location!$I$2:$I$109,MATCH(Catalogue!J1075,Location!$H$2:$H$109,0))</f>
        <v>#N/A</v>
      </c>
    </row>
    <row r="1076" spans="2:11">
      <c r="B1076" s="144"/>
      <c r="C1076" s="144"/>
      <c r="D1076" s="145"/>
      <c r="F1076" s="144"/>
      <c r="I1076" s="60" t="e">
        <f>INDEX(Location!$G$2:$G$110,MATCH(Catalogue!H1076,Location!$F$2:$F$110,0))</f>
        <v>#N/A</v>
      </c>
      <c r="K1076" s="60" t="e">
        <f>INDEX(Location!$I$2:$I$109,MATCH(Catalogue!J1076,Location!$H$2:$H$109,0))</f>
        <v>#N/A</v>
      </c>
    </row>
    <row r="1077" spans="2:11">
      <c r="B1077" s="144"/>
      <c r="C1077" s="144"/>
      <c r="D1077" s="145"/>
      <c r="F1077" s="144"/>
      <c r="I1077" s="60" t="e">
        <f>INDEX(Location!$G$2:$G$110,MATCH(Catalogue!H1077,Location!$F$2:$F$110,0))</f>
        <v>#N/A</v>
      </c>
      <c r="K1077" s="60" t="e">
        <f>INDEX(Location!$I$2:$I$109,MATCH(Catalogue!J1077,Location!$H$2:$H$109,0))</f>
        <v>#N/A</v>
      </c>
    </row>
    <row r="1078" spans="2:11">
      <c r="B1078" s="144"/>
      <c r="C1078" s="144"/>
      <c r="D1078" s="145"/>
      <c r="F1078" s="144"/>
      <c r="I1078" s="60" t="e">
        <f>INDEX(Location!$G$2:$G$110,MATCH(Catalogue!H1078,Location!$F$2:$F$110,0))</f>
        <v>#N/A</v>
      </c>
      <c r="K1078" s="60" t="e">
        <f>INDEX(Location!$I$2:$I$109,MATCH(Catalogue!J1078,Location!$H$2:$H$109,0))</f>
        <v>#N/A</v>
      </c>
    </row>
    <row r="1079" spans="2:11">
      <c r="B1079" s="144"/>
      <c r="C1079" s="144"/>
      <c r="D1079" s="145"/>
      <c r="F1079" s="144"/>
      <c r="I1079" s="60" t="e">
        <f>INDEX(Location!$G$2:$G$110,MATCH(Catalogue!H1079,Location!$F$2:$F$110,0))</f>
        <v>#N/A</v>
      </c>
      <c r="K1079" s="60" t="e">
        <f>INDEX(Location!$I$2:$I$109,MATCH(Catalogue!J1079,Location!$H$2:$H$109,0))</f>
        <v>#N/A</v>
      </c>
    </row>
    <row r="1080" spans="2:11">
      <c r="B1080" s="144"/>
      <c r="C1080" s="144"/>
      <c r="D1080" s="145"/>
      <c r="F1080" s="144"/>
      <c r="I1080" s="60" t="e">
        <f>INDEX(Location!$G$2:$G$110,MATCH(Catalogue!H1080,Location!$F$2:$F$110,0))</f>
        <v>#N/A</v>
      </c>
      <c r="K1080" s="60" t="e">
        <f>INDEX(Location!$I$2:$I$109,MATCH(Catalogue!J1080,Location!$H$2:$H$109,0))</f>
        <v>#N/A</v>
      </c>
    </row>
    <row r="1081" spans="2:11">
      <c r="B1081" s="144"/>
      <c r="C1081" s="144"/>
      <c r="D1081" s="145"/>
      <c r="F1081" s="144"/>
      <c r="I1081" s="60" t="e">
        <f>INDEX(Location!$G$2:$G$110,MATCH(Catalogue!H1081,Location!$F$2:$F$110,0))</f>
        <v>#N/A</v>
      </c>
      <c r="K1081" s="60" t="e">
        <f>INDEX(Location!$I$2:$I$109,MATCH(Catalogue!J1081,Location!$H$2:$H$109,0))</f>
        <v>#N/A</v>
      </c>
    </row>
    <row r="1082" spans="2:11">
      <c r="B1082" s="144"/>
      <c r="C1082" s="144"/>
      <c r="D1082" s="145"/>
      <c r="F1082" s="144"/>
      <c r="I1082" s="60" t="e">
        <f>INDEX(Location!$G$2:$G$110,MATCH(Catalogue!H1082,Location!$F$2:$F$110,0))</f>
        <v>#N/A</v>
      </c>
      <c r="K1082" s="60" t="e">
        <f>INDEX(Location!$I$2:$I$109,MATCH(Catalogue!J1082,Location!$H$2:$H$109,0))</f>
        <v>#N/A</v>
      </c>
    </row>
    <row r="1083" spans="2:11">
      <c r="B1083" s="144"/>
      <c r="C1083" s="144"/>
      <c r="D1083" s="145"/>
      <c r="F1083" s="144"/>
      <c r="I1083" s="60" t="e">
        <f>INDEX(Location!$G$2:$G$110,MATCH(Catalogue!H1083,Location!$F$2:$F$110,0))</f>
        <v>#N/A</v>
      </c>
      <c r="K1083" s="60" t="e">
        <f>INDEX(Location!$I$2:$I$109,MATCH(Catalogue!J1083,Location!$H$2:$H$109,0))</f>
        <v>#N/A</v>
      </c>
    </row>
    <row r="1084" spans="2:11">
      <c r="B1084" s="144"/>
      <c r="C1084" s="144"/>
      <c r="D1084" s="145"/>
      <c r="F1084" s="144"/>
      <c r="I1084" s="60" t="e">
        <f>INDEX(Location!$G$2:$G$110,MATCH(Catalogue!H1084,Location!$F$2:$F$110,0))</f>
        <v>#N/A</v>
      </c>
      <c r="K1084" s="60" t="e">
        <f>INDEX(Location!$I$2:$I$109,MATCH(Catalogue!J1084,Location!$H$2:$H$109,0))</f>
        <v>#N/A</v>
      </c>
    </row>
    <row r="1085" spans="2:11">
      <c r="B1085" s="144"/>
      <c r="C1085" s="144"/>
      <c r="D1085" s="145"/>
      <c r="F1085" s="144"/>
      <c r="I1085" s="60" t="e">
        <f>INDEX(Location!$G$2:$G$110,MATCH(Catalogue!H1085,Location!$F$2:$F$110,0))</f>
        <v>#N/A</v>
      </c>
      <c r="K1085" s="60" t="e">
        <f>INDEX(Location!$I$2:$I$109,MATCH(Catalogue!J1085,Location!$H$2:$H$109,0))</f>
        <v>#N/A</v>
      </c>
    </row>
    <row r="1086" spans="2:11">
      <c r="B1086" s="144"/>
      <c r="C1086" s="144"/>
      <c r="D1086" s="145"/>
      <c r="F1086" s="144"/>
      <c r="I1086" s="60" t="e">
        <f>INDEX(Location!$G$2:$G$110,MATCH(Catalogue!H1086,Location!$F$2:$F$110,0))</f>
        <v>#N/A</v>
      </c>
      <c r="K1086" s="60" t="e">
        <f>INDEX(Location!$I$2:$I$109,MATCH(Catalogue!J1086,Location!$H$2:$H$109,0))</f>
        <v>#N/A</v>
      </c>
    </row>
    <row r="1087" spans="2:11">
      <c r="B1087" s="144"/>
      <c r="C1087" s="144"/>
      <c r="D1087" s="145"/>
      <c r="F1087" s="144"/>
      <c r="I1087" s="60" t="e">
        <f>INDEX(Location!$G$2:$G$110,MATCH(Catalogue!H1087,Location!$F$2:$F$110,0))</f>
        <v>#N/A</v>
      </c>
      <c r="K1087" s="60" t="e">
        <f>INDEX(Location!$I$2:$I$109,MATCH(Catalogue!J1087,Location!$H$2:$H$109,0))</f>
        <v>#N/A</v>
      </c>
    </row>
    <row r="1088" spans="2:11">
      <c r="B1088" s="144"/>
      <c r="C1088" s="144"/>
      <c r="D1088" s="145"/>
      <c r="F1088" s="144"/>
      <c r="I1088" s="60" t="e">
        <f>INDEX(Location!$G$2:$G$110,MATCH(Catalogue!H1088,Location!$F$2:$F$110,0))</f>
        <v>#N/A</v>
      </c>
      <c r="K1088" s="60" t="e">
        <f>INDEX(Location!$I$2:$I$109,MATCH(Catalogue!J1088,Location!$H$2:$H$109,0))</f>
        <v>#N/A</v>
      </c>
    </row>
    <row r="1089" spans="2:11">
      <c r="B1089" s="144"/>
      <c r="C1089" s="144"/>
      <c r="D1089" s="145"/>
      <c r="F1089" s="144"/>
      <c r="I1089" s="60" t="e">
        <f>INDEX(Location!$G$2:$G$110,MATCH(Catalogue!H1089,Location!$F$2:$F$110,0))</f>
        <v>#N/A</v>
      </c>
      <c r="K1089" s="60" t="e">
        <f>INDEX(Location!$I$2:$I$109,MATCH(Catalogue!J1089,Location!$H$2:$H$109,0))</f>
        <v>#N/A</v>
      </c>
    </row>
    <row r="1090" spans="2:11">
      <c r="B1090" s="144"/>
      <c r="C1090" s="144"/>
      <c r="D1090" s="145"/>
      <c r="F1090" s="144"/>
      <c r="I1090" s="60" t="e">
        <f>INDEX(Location!$G$2:$G$110,MATCH(Catalogue!H1090,Location!$F$2:$F$110,0))</f>
        <v>#N/A</v>
      </c>
      <c r="K1090" s="60" t="e">
        <f>INDEX(Location!$I$2:$I$109,MATCH(Catalogue!J1090,Location!$H$2:$H$109,0))</f>
        <v>#N/A</v>
      </c>
    </row>
    <row r="1091" spans="2:11">
      <c r="B1091" s="144"/>
      <c r="C1091" s="144"/>
      <c r="D1091" s="145"/>
      <c r="F1091" s="144"/>
      <c r="I1091" s="60" t="e">
        <f>INDEX(Location!$G$2:$G$110,MATCH(Catalogue!H1091,Location!$F$2:$F$110,0))</f>
        <v>#N/A</v>
      </c>
      <c r="K1091" s="60" t="e">
        <f>INDEX(Location!$I$2:$I$109,MATCH(Catalogue!J1091,Location!$H$2:$H$109,0))</f>
        <v>#N/A</v>
      </c>
    </row>
    <row r="1092" spans="2:11">
      <c r="B1092" s="144"/>
      <c r="C1092" s="144"/>
      <c r="D1092" s="145"/>
      <c r="F1092" s="144"/>
      <c r="I1092" s="60" t="e">
        <f>INDEX(Location!$G$2:$G$110,MATCH(Catalogue!H1092,Location!$F$2:$F$110,0))</f>
        <v>#N/A</v>
      </c>
      <c r="K1092" s="60" t="e">
        <f>INDEX(Location!$I$2:$I$109,MATCH(Catalogue!J1092,Location!$H$2:$H$109,0))</f>
        <v>#N/A</v>
      </c>
    </row>
    <row r="1093" spans="2:11">
      <c r="B1093" s="144"/>
      <c r="C1093" s="144"/>
      <c r="D1093" s="145"/>
      <c r="F1093" s="144"/>
      <c r="I1093" s="60" t="e">
        <f>INDEX(Location!$G$2:$G$110,MATCH(Catalogue!H1093,Location!$F$2:$F$110,0))</f>
        <v>#N/A</v>
      </c>
      <c r="K1093" s="60" t="e">
        <f>INDEX(Location!$I$2:$I$109,MATCH(Catalogue!J1093,Location!$H$2:$H$109,0))</f>
        <v>#N/A</v>
      </c>
    </row>
    <row r="1094" spans="2:11">
      <c r="B1094" s="144"/>
      <c r="C1094" s="144"/>
      <c r="D1094" s="145"/>
      <c r="F1094" s="144"/>
      <c r="I1094" s="60" t="e">
        <f>INDEX(Location!$G$2:$G$110,MATCH(Catalogue!H1094,Location!$F$2:$F$110,0))</f>
        <v>#N/A</v>
      </c>
      <c r="K1094" s="60" t="e">
        <f>INDEX(Location!$I$2:$I$109,MATCH(Catalogue!J1094,Location!$H$2:$H$109,0))</f>
        <v>#N/A</v>
      </c>
    </row>
    <row r="1095" spans="2:11">
      <c r="B1095" s="144"/>
      <c r="C1095" s="144"/>
      <c r="D1095" s="145"/>
      <c r="F1095" s="144"/>
      <c r="I1095" s="60" t="e">
        <f>INDEX(Location!$G$2:$G$110,MATCH(Catalogue!H1095,Location!$F$2:$F$110,0))</f>
        <v>#N/A</v>
      </c>
      <c r="K1095" s="60" t="e">
        <f>INDEX(Location!$I$2:$I$109,MATCH(Catalogue!J1095,Location!$H$2:$H$109,0))</f>
        <v>#N/A</v>
      </c>
    </row>
    <row r="1096" spans="2:11">
      <c r="B1096" s="144"/>
      <c r="C1096" s="144"/>
      <c r="D1096" s="145"/>
      <c r="F1096" s="144"/>
      <c r="I1096" s="60" t="e">
        <f>INDEX(Location!$G$2:$G$110,MATCH(Catalogue!H1096,Location!$F$2:$F$110,0))</f>
        <v>#N/A</v>
      </c>
      <c r="K1096" s="60" t="e">
        <f>INDEX(Location!$I$2:$I$109,MATCH(Catalogue!J1096,Location!$H$2:$H$109,0))</f>
        <v>#N/A</v>
      </c>
    </row>
    <row r="1097" spans="2:11">
      <c r="B1097" s="144"/>
      <c r="C1097" s="144"/>
      <c r="D1097" s="145"/>
      <c r="F1097" s="144"/>
      <c r="I1097" s="60" t="e">
        <f>INDEX(Location!$G$2:$G$110,MATCH(Catalogue!H1097,Location!$F$2:$F$110,0))</f>
        <v>#N/A</v>
      </c>
      <c r="K1097" s="60" t="e">
        <f>INDEX(Location!$I$2:$I$109,MATCH(Catalogue!J1097,Location!$H$2:$H$109,0))</f>
        <v>#N/A</v>
      </c>
    </row>
    <row r="1098" spans="2:11">
      <c r="B1098" s="144"/>
      <c r="C1098" s="144"/>
      <c r="D1098" s="145"/>
      <c r="F1098" s="144"/>
      <c r="I1098" s="60" t="e">
        <f>INDEX(Location!$G$2:$G$110,MATCH(Catalogue!H1098,Location!$F$2:$F$110,0))</f>
        <v>#N/A</v>
      </c>
      <c r="K1098" s="60" t="e">
        <f>INDEX(Location!$I$2:$I$109,MATCH(Catalogue!J1098,Location!$H$2:$H$109,0))</f>
        <v>#N/A</v>
      </c>
    </row>
    <row r="1099" spans="2:11">
      <c r="B1099" s="144"/>
      <c r="C1099" s="144"/>
      <c r="D1099" s="145"/>
      <c r="F1099" s="144"/>
      <c r="I1099" s="60" t="e">
        <f>INDEX(Location!$G$2:$G$110,MATCH(Catalogue!H1099,Location!$F$2:$F$110,0))</f>
        <v>#N/A</v>
      </c>
      <c r="K1099" s="60" t="e">
        <f>INDEX(Location!$I$2:$I$109,MATCH(Catalogue!J1099,Location!$H$2:$H$109,0))</f>
        <v>#N/A</v>
      </c>
    </row>
    <row r="1100" spans="2:11">
      <c r="B1100" s="144"/>
      <c r="C1100" s="144"/>
      <c r="D1100" s="145"/>
      <c r="F1100" s="144"/>
      <c r="I1100" s="60" t="e">
        <f>INDEX(Location!$G$2:$G$110,MATCH(Catalogue!H1100,Location!$F$2:$F$110,0))</f>
        <v>#N/A</v>
      </c>
      <c r="K1100" s="60" t="e">
        <f>INDEX(Location!$I$2:$I$109,MATCH(Catalogue!J1100,Location!$H$2:$H$109,0))</f>
        <v>#N/A</v>
      </c>
    </row>
    <row r="1101" spans="2:11">
      <c r="B1101" s="144"/>
      <c r="C1101" s="144"/>
      <c r="D1101" s="145"/>
      <c r="F1101" s="144"/>
      <c r="I1101" s="60" t="e">
        <f>INDEX(Location!$G$2:$G$110,MATCH(Catalogue!H1101,Location!$F$2:$F$110,0))</f>
        <v>#N/A</v>
      </c>
      <c r="K1101" s="60" t="e">
        <f>INDEX(Location!$I$2:$I$109,MATCH(Catalogue!J1101,Location!$H$2:$H$109,0))</f>
        <v>#N/A</v>
      </c>
    </row>
    <row r="1102" spans="2:11">
      <c r="B1102" s="144"/>
      <c r="C1102" s="144"/>
      <c r="D1102" s="145"/>
      <c r="F1102" s="144"/>
      <c r="I1102" s="60" t="e">
        <f>INDEX(Location!$G$2:$G$110,MATCH(Catalogue!H1102,Location!$F$2:$F$110,0))</f>
        <v>#N/A</v>
      </c>
      <c r="K1102" s="60" t="e">
        <f>INDEX(Location!$I$2:$I$109,MATCH(Catalogue!J1102,Location!$H$2:$H$109,0))</f>
        <v>#N/A</v>
      </c>
    </row>
    <row r="1103" spans="2:11">
      <c r="B1103" s="144"/>
      <c r="C1103" s="144"/>
      <c r="D1103" s="145"/>
      <c r="F1103" s="144"/>
      <c r="I1103" s="60" t="e">
        <f>INDEX(Location!$G$2:$G$110,MATCH(Catalogue!H1103,Location!$F$2:$F$110,0))</f>
        <v>#N/A</v>
      </c>
      <c r="K1103" s="60" t="e">
        <f>INDEX(Location!$I$2:$I$109,MATCH(Catalogue!J1103,Location!$H$2:$H$109,0))</f>
        <v>#N/A</v>
      </c>
    </row>
    <row r="1104" spans="2:11">
      <c r="B1104" s="144"/>
      <c r="C1104" s="144"/>
      <c r="D1104" s="145"/>
      <c r="F1104" s="144"/>
      <c r="I1104" s="60" t="e">
        <f>INDEX(Location!$G$2:$G$110,MATCH(Catalogue!H1104,Location!$F$2:$F$110,0))</f>
        <v>#N/A</v>
      </c>
      <c r="K1104" s="60" t="e">
        <f>INDEX(Location!$I$2:$I$109,MATCH(Catalogue!J1104,Location!$H$2:$H$109,0))</f>
        <v>#N/A</v>
      </c>
    </row>
    <row r="1105" spans="2:11">
      <c r="B1105" s="144"/>
      <c r="C1105" s="144"/>
      <c r="D1105" s="145"/>
      <c r="F1105" s="144"/>
      <c r="I1105" s="60" t="e">
        <f>INDEX(Location!$G$2:$G$110,MATCH(Catalogue!H1105,Location!$F$2:$F$110,0))</f>
        <v>#N/A</v>
      </c>
      <c r="K1105" s="60" t="e">
        <f>INDEX(Location!$I$2:$I$109,MATCH(Catalogue!J1105,Location!$H$2:$H$109,0))</f>
        <v>#N/A</v>
      </c>
    </row>
    <row r="1106" spans="2:11">
      <c r="B1106" s="144"/>
      <c r="C1106" s="144"/>
      <c r="D1106" s="145"/>
      <c r="F1106" s="144"/>
      <c r="I1106" s="60" t="e">
        <f>INDEX(Location!$G$2:$G$110,MATCH(Catalogue!H1106,Location!$F$2:$F$110,0))</f>
        <v>#N/A</v>
      </c>
      <c r="K1106" s="60" t="e">
        <f>INDEX(Location!$I$2:$I$109,MATCH(Catalogue!J1106,Location!$H$2:$H$109,0))</f>
        <v>#N/A</v>
      </c>
    </row>
    <row r="1107" spans="2:11">
      <c r="B1107" s="144"/>
      <c r="C1107" s="144"/>
      <c r="D1107" s="145"/>
      <c r="F1107" s="144"/>
      <c r="I1107" s="60" t="e">
        <f>INDEX(Location!$G$2:$G$110,MATCH(Catalogue!H1107,Location!$F$2:$F$110,0))</f>
        <v>#N/A</v>
      </c>
      <c r="K1107" s="60" t="e">
        <f>INDEX(Location!$I$2:$I$109,MATCH(Catalogue!J1107,Location!$H$2:$H$109,0))</f>
        <v>#N/A</v>
      </c>
    </row>
    <row r="1108" spans="2:11">
      <c r="B1108" s="144"/>
      <c r="C1108" s="144"/>
      <c r="D1108" s="145"/>
      <c r="F1108" s="144"/>
      <c r="I1108" s="60" t="e">
        <f>INDEX(Location!$G$2:$G$110,MATCH(Catalogue!H1108,Location!$F$2:$F$110,0))</f>
        <v>#N/A</v>
      </c>
      <c r="K1108" s="60" t="e">
        <f>INDEX(Location!$I$2:$I$109,MATCH(Catalogue!J1108,Location!$H$2:$H$109,0))</f>
        <v>#N/A</v>
      </c>
    </row>
    <row r="1109" spans="2:11">
      <c r="B1109" s="144"/>
      <c r="C1109" s="144"/>
      <c r="D1109" s="145"/>
      <c r="F1109" s="144"/>
      <c r="I1109" s="60" t="e">
        <f>INDEX(Location!$G$2:$G$110,MATCH(Catalogue!H1109,Location!$F$2:$F$110,0))</f>
        <v>#N/A</v>
      </c>
      <c r="K1109" s="60" t="e">
        <f>INDEX(Location!$I$2:$I$109,MATCH(Catalogue!J1109,Location!$H$2:$H$109,0))</f>
        <v>#N/A</v>
      </c>
    </row>
    <row r="1110" spans="2:11">
      <c r="B1110" s="144"/>
      <c r="C1110" s="144"/>
      <c r="D1110" s="145"/>
      <c r="F1110" s="144"/>
      <c r="I1110" s="60" t="e">
        <f>INDEX(Location!$G$2:$G$110,MATCH(Catalogue!H1110,Location!$F$2:$F$110,0))</f>
        <v>#N/A</v>
      </c>
      <c r="K1110" s="60" t="e">
        <f>INDEX(Location!$I$2:$I$109,MATCH(Catalogue!J1110,Location!$H$2:$H$109,0))</f>
        <v>#N/A</v>
      </c>
    </row>
    <row r="1111" spans="2:11">
      <c r="B1111" s="144"/>
      <c r="C1111" s="144"/>
      <c r="D1111" s="145"/>
      <c r="F1111" s="144"/>
      <c r="I1111" s="60" t="e">
        <f>INDEX(Location!$G$2:$G$110,MATCH(Catalogue!H1111,Location!$F$2:$F$110,0))</f>
        <v>#N/A</v>
      </c>
      <c r="K1111" s="60" t="e">
        <f>INDEX(Location!$I$2:$I$109,MATCH(Catalogue!J1111,Location!$H$2:$H$109,0))</f>
        <v>#N/A</v>
      </c>
    </row>
    <row r="1112" spans="2:11">
      <c r="B1112" s="144"/>
      <c r="C1112" s="144"/>
      <c r="D1112" s="145"/>
      <c r="F1112" s="144"/>
      <c r="I1112" s="60" t="e">
        <f>INDEX(Location!$G$2:$G$110,MATCH(Catalogue!H1112,Location!$F$2:$F$110,0))</f>
        <v>#N/A</v>
      </c>
      <c r="K1112" s="60" t="e">
        <f>INDEX(Location!$I$2:$I$109,MATCH(Catalogue!J1112,Location!$H$2:$H$109,0))</f>
        <v>#N/A</v>
      </c>
    </row>
    <row r="1113" spans="2:11">
      <c r="B1113" s="144"/>
      <c r="C1113" s="144"/>
      <c r="D1113" s="145"/>
      <c r="F1113" s="144"/>
      <c r="I1113" s="60" t="e">
        <f>INDEX(Location!$G$2:$G$110,MATCH(Catalogue!H1113,Location!$F$2:$F$110,0))</f>
        <v>#N/A</v>
      </c>
      <c r="K1113" s="60" t="e">
        <f>INDEX(Location!$I$2:$I$109,MATCH(Catalogue!J1113,Location!$H$2:$H$109,0))</f>
        <v>#N/A</v>
      </c>
    </row>
    <row r="1114" spans="2:11">
      <c r="B1114" s="144"/>
      <c r="C1114" s="144"/>
      <c r="D1114" s="145"/>
      <c r="F1114" s="144"/>
      <c r="I1114" s="60" t="e">
        <f>INDEX(Location!$G$2:$G$110,MATCH(Catalogue!H1114,Location!$F$2:$F$110,0))</f>
        <v>#N/A</v>
      </c>
      <c r="K1114" s="60" t="e">
        <f>INDEX(Location!$I$2:$I$109,MATCH(Catalogue!J1114,Location!$H$2:$H$109,0))</f>
        <v>#N/A</v>
      </c>
    </row>
    <row r="1115" spans="2:11">
      <c r="B1115" s="144"/>
      <c r="C1115" s="144"/>
      <c r="D1115" s="145"/>
      <c r="F1115" s="144"/>
      <c r="I1115" s="60" t="e">
        <f>INDEX(Location!$G$2:$G$110,MATCH(Catalogue!H1115,Location!$F$2:$F$110,0))</f>
        <v>#N/A</v>
      </c>
      <c r="K1115" s="60" t="e">
        <f>INDEX(Location!$I$2:$I$109,MATCH(Catalogue!J1115,Location!$H$2:$H$109,0))</f>
        <v>#N/A</v>
      </c>
    </row>
    <row r="1116" spans="2:11">
      <c r="B1116" s="144"/>
      <c r="C1116" s="144"/>
      <c r="D1116" s="145"/>
      <c r="F1116" s="144"/>
      <c r="I1116" s="60" t="e">
        <f>INDEX(Location!$G$2:$G$110,MATCH(Catalogue!H1116,Location!$F$2:$F$110,0))</f>
        <v>#N/A</v>
      </c>
      <c r="K1116" s="60" t="e">
        <f>INDEX(Location!$I$2:$I$109,MATCH(Catalogue!J1116,Location!$H$2:$H$109,0))</f>
        <v>#N/A</v>
      </c>
    </row>
    <row r="1117" spans="2:11">
      <c r="B1117" s="144"/>
      <c r="C1117" s="144"/>
      <c r="D1117" s="145"/>
      <c r="F1117" s="144"/>
      <c r="I1117" s="60" t="e">
        <f>INDEX(Location!$G$2:$G$110,MATCH(Catalogue!H1117,Location!$F$2:$F$110,0))</f>
        <v>#N/A</v>
      </c>
      <c r="K1117" s="60" t="e">
        <f>INDEX(Location!$I$2:$I$109,MATCH(Catalogue!J1117,Location!$H$2:$H$109,0))</f>
        <v>#N/A</v>
      </c>
    </row>
    <row r="1118" spans="2:11">
      <c r="B1118" s="144"/>
      <c r="C1118" s="144"/>
      <c r="D1118" s="145"/>
      <c r="F1118" s="144"/>
      <c r="I1118" s="60" t="e">
        <f>INDEX(Location!$G$2:$G$110,MATCH(Catalogue!H1118,Location!$F$2:$F$110,0))</f>
        <v>#N/A</v>
      </c>
      <c r="K1118" s="60" t="e">
        <f>INDEX(Location!$I$2:$I$109,MATCH(Catalogue!J1118,Location!$H$2:$H$109,0))</f>
        <v>#N/A</v>
      </c>
    </row>
    <row r="1119" spans="2:11">
      <c r="B1119" s="144"/>
      <c r="C1119" s="144"/>
      <c r="D1119" s="145"/>
      <c r="F1119" s="144"/>
      <c r="I1119" s="60" t="e">
        <f>INDEX(Location!$G$2:$G$110,MATCH(Catalogue!H1119,Location!$F$2:$F$110,0))</f>
        <v>#N/A</v>
      </c>
      <c r="K1119" s="60" t="e">
        <f>INDEX(Location!$I$2:$I$109,MATCH(Catalogue!J1119,Location!$H$2:$H$109,0))</f>
        <v>#N/A</v>
      </c>
    </row>
    <row r="1120" spans="2:11">
      <c r="B1120" s="144"/>
      <c r="C1120" s="144"/>
      <c r="D1120" s="145"/>
      <c r="F1120" s="144"/>
      <c r="I1120" s="60" t="e">
        <f>INDEX(Location!$G$2:$G$110,MATCH(Catalogue!H1120,Location!$F$2:$F$110,0))</f>
        <v>#N/A</v>
      </c>
      <c r="K1120" s="60" t="e">
        <f>INDEX(Location!$I$2:$I$109,MATCH(Catalogue!J1120,Location!$H$2:$H$109,0))</f>
        <v>#N/A</v>
      </c>
    </row>
    <row r="1121" spans="2:11">
      <c r="B1121" s="144"/>
      <c r="C1121" s="144"/>
      <c r="D1121" s="145"/>
      <c r="F1121" s="144"/>
      <c r="I1121" s="60" t="e">
        <f>INDEX(Location!$G$2:$G$110,MATCH(Catalogue!H1121,Location!$F$2:$F$110,0))</f>
        <v>#N/A</v>
      </c>
      <c r="K1121" s="60" t="e">
        <f>INDEX(Location!$I$2:$I$109,MATCH(Catalogue!J1121,Location!$H$2:$H$109,0))</f>
        <v>#N/A</v>
      </c>
    </row>
    <row r="1122" spans="2:11">
      <c r="B1122" s="144"/>
      <c r="C1122" s="144"/>
      <c r="D1122" s="145"/>
      <c r="F1122" s="144"/>
      <c r="I1122" s="60" t="e">
        <f>INDEX(Location!$G$2:$G$110,MATCH(Catalogue!H1122,Location!$F$2:$F$110,0))</f>
        <v>#N/A</v>
      </c>
      <c r="K1122" s="60" t="e">
        <f>INDEX(Location!$I$2:$I$109,MATCH(Catalogue!J1122,Location!$H$2:$H$109,0))</f>
        <v>#N/A</v>
      </c>
    </row>
    <row r="1123" spans="2:11">
      <c r="B1123" s="144"/>
      <c r="C1123" s="144"/>
      <c r="D1123" s="145"/>
      <c r="F1123" s="144"/>
      <c r="I1123" s="60" t="e">
        <f>INDEX(Location!$G$2:$G$110,MATCH(Catalogue!H1123,Location!$F$2:$F$110,0))</f>
        <v>#N/A</v>
      </c>
      <c r="K1123" s="60" t="e">
        <f>INDEX(Location!$I$2:$I$109,MATCH(Catalogue!J1123,Location!$H$2:$H$109,0))</f>
        <v>#N/A</v>
      </c>
    </row>
    <row r="1124" spans="2:11">
      <c r="B1124" s="144"/>
      <c r="C1124" s="144"/>
      <c r="D1124" s="145"/>
      <c r="F1124" s="144"/>
      <c r="I1124" s="60" t="e">
        <f>INDEX(Location!$G$2:$G$110,MATCH(Catalogue!H1124,Location!$F$2:$F$110,0))</f>
        <v>#N/A</v>
      </c>
      <c r="K1124" s="60" t="e">
        <f>INDEX(Location!$I$2:$I$109,MATCH(Catalogue!J1124,Location!$H$2:$H$109,0))</f>
        <v>#N/A</v>
      </c>
    </row>
    <row r="1125" spans="2:11">
      <c r="B1125" s="144"/>
      <c r="C1125" s="144"/>
      <c r="D1125" s="145"/>
      <c r="F1125" s="144"/>
      <c r="I1125" s="60" t="e">
        <f>INDEX(Location!$G$2:$G$110,MATCH(Catalogue!H1125,Location!$F$2:$F$110,0))</f>
        <v>#N/A</v>
      </c>
      <c r="K1125" s="60" t="e">
        <f>INDEX(Location!$I$2:$I$109,MATCH(Catalogue!J1125,Location!$H$2:$H$109,0))</f>
        <v>#N/A</v>
      </c>
    </row>
    <row r="1126" spans="2:11">
      <c r="B1126" s="144"/>
      <c r="C1126" s="144"/>
      <c r="D1126" s="145"/>
      <c r="F1126" s="144"/>
      <c r="I1126" s="60" t="e">
        <f>INDEX(Location!$G$2:$G$110,MATCH(Catalogue!H1126,Location!$F$2:$F$110,0))</f>
        <v>#N/A</v>
      </c>
      <c r="K1126" s="60" t="e">
        <f>INDEX(Location!$I$2:$I$109,MATCH(Catalogue!J1126,Location!$H$2:$H$109,0))</f>
        <v>#N/A</v>
      </c>
    </row>
    <row r="1127" spans="2:11">
      <c r="B1127" s="144"/>
      <c r="C1127" s="144"/>
      <c r="D1127" s="145"/>
      <c r="F1127" s="144"/>
      <c r="I1127" s="60" t="e">
        <f>INDEX(Location!$G$2:$G$110,MATCH(Catalogue!H1127,Location!$F$2:$F$110,0))</f>
        <v>#N/A</v>
      </c>
      <c r="K1127" s="60" t="e">
        <f>INDEX(Location!$I$2:$I$109,MATCH(Catalogue!J1127,Location!$H$2:$H$109,0))</f>
        <v>#N/A</v>
      </c>
    </row>
    <row r="1128" spans="2:11">
      <c r="B1128" s="144"/>
      <c r="C1128" s="144"/>
      <c r="D1128" s="145"/>
      <c r="F1128" s="144"/>
      <c r="I1128" s="60" t="e">
        <f>INDEX(Location!$G$2:$G$110,MATCH(Catalogue!H1128,Location!$F$2:$F$110,0))</f>
        <v>#N/A</v>
      </c>
      <c r="K1128" s="60" t="e">
        <f>INDEX(Location!$I$2:$I$109,MATCH(Catalogue!J1128,Location!$H$2:$H$109,0))</f>
        <v>#N/A</v>
      </c>
    </row>
    <row r="1129" spans="2:11">
      <c r="B1129" s="144"/>
      <c r="C1129" s="144"/>
      <c r="D1129" s="145"/>
      <c r="F1129" s="144"/>
      <c r="I1129" s="60" t="e">
        <f>INDEX(Location!$G$2:$G$110,MATCH(Catalogue!H1129,Location!$F$2:$F$110,0))</f>
        <v>#N/A</v>
      </c>
      <c r="K1129" s="60" t="e">
        <f>INDEX(Location!$I$2:$I$109,MATCH(Catalogue!J1129,Location!$H$2:$H$109,0))</f>
        <v>#N/A</v>
      </c>
    </row>
    <row r="1130" spans="2:11">
      <c r="B1130" s="144"/>
      <c r="C1130" s="144"/>
      <c r="D1130" s="145"/>
      <c r="F1130" s="144"/>
      <c r="I1130" s="60" t="e">
        <f>INDEX(Location!$G$2:$G$110,MATCH(Catalogue!H1130,Location!$F$2:$F$110,0))</f>
        <v>#N/A</v>
      </c>
      <c r="K1130" s="60" t="e">
        <f>INDEX(Location!$I$2:$I$109,MATCH(Catalogue!J1130,Location!$H$2:$H$109,0))</f>
        <v>#N/A</v>
      </c>
    </row>
    <row r="1131" spans="2:11">
      <c r="B1131" s="144"/>
      <c r="C1131" s="144"/>
      <c r="D1131" s="145"/>
      <c r="F1131" s="144"/>
      <c r="I1131" s="60" t="e">
        <f>INDEX(Location!$G$2:$G$110,MATCH(Catalogue!H1131,Location!$F$2:$F$110,0))</f>
        <v>#N/A</v>
      </c>
      <c r="K1131" s="60" t="e">
        <f>INDEX(Location!$I$2:$I$109,MATCH(Catalogue!J1131,Location!$H$2:$H$109,0))</f>
        <v>#N/A</v>
      </c>
    </row>
    <row r="1132" spans="2:11">
      <c r="B1132" s="144"/>
      <c r="C1132" s="144"/>
      <c r="D1132" s="145"/>
      <c r="F1132" s="144"/>
      <c r="I1132" s="60" t="e">
        <f>INDEX(Location!$G$2:$G$110,MATCH(Catalogue!H1132,Location!$F$2:$F$110,0))</f>
        <v>#N/A</v>
      </c>
      <c r="K1132" s="60" t="e">
        <f>INDEX(Location!$I$2:$I$109,MATCH(Catalogue!J1132,Location!$H$2:$H$109,0))</f>
        <v>#N/A</v>
      </c>
    </row>
    <row r="1133" spans="2:11">
      <c r="B1133" s="144"/>
      <c r="C1133" s="144"/>
      <c r="D1133" s="145"/>
      <c r="F1133" s="144"/>
      <c r="I1133" s="60" t="e">
        <f>INDEX(Location!$G$2:$G$110,MATCH(Catalogue!H1133,Location!$F$2:$F$110,0))</f>
        <v>#N/A</v>
      </c>
      <c r="K1133" s="60" t="e">
        <f>INDEX(Location!$I$2:$I$109,MATCH(Catalogue!J1133,Location!$H$2:$H$109,0))</f>
        <v>#N/A</v>
      </c>
    </row>
    <row r="1134" spans="2:11">
      <c r="B1134" s="144"/>
      <c r="C1134" s="144"/>
      <c r="D1134" s="145"/>
      <c r="F1134" s="144"/>
      <c r="I1134" s="60" t="e">
        <f>INDEX(Location!$G$2:$G$110,MATCH(Catalogue!H1134,Location!$F$2:$F$110,0))</f>
        <v>#N/A</v>
      </c>
      <c r="K1134" s="60" t="e">
        <f>INDEX(Location!$I$2:$I$109,MATCH(Catalogue!J1134,Location!$H$2:$H$109,0))</f>
        <v>#N/A</v>
      </c>
    </row>
    <row r="1135" spans="2:11">
      <c r="B1135" s="144"/>
      <c r="C1135" s="144"/>
      <c r="D1135" s="145"/>
      <c r="F1135" s="144"/>
      <c r="I1135" s="60" t="e">
        <f>INDEX(Location!$G$2:$G$110,MATCH(Catalogue!H1135,Location!$F$2:$F$110,0))</f>
        <v>#N/A</v>
      </c>
      <c r="K1135" s="60" t="e">
        <f>INDEX(Location!$I$2:$I$109,MATCH(Catalogue!J1135,Location!$H$2:$H$109,0))</f>
        <v>#N/A</v>
      </c>
    </row>
    <row r="1136" spans="2:11">
      <c r="B1136" s="144"/>
      <c r="C1136" s="144"/>
      <c r="D1136" s="145"/>
      <c r="F1136" s="144"/>
      <c r="I1136" s="60" t="e">
        <f>INDEX(Location!$G$2:$G$110,MATCH(Catalogue!H1136,Location!$F$2:$F$110,0))</f>
        <v>#N/A</v>
      </c>
      <c r="K1136" s="60" t="e">
        <f>INDEX(Location!$I$2:$I$109,MATCH(Catalogue!J1136,Location!$H$2:$H$109,0))</f>
        <v>#N/A</v>
      </c>
    </row>
    <row r="1137" spans="2:11">
      <c r="B1137" s="144"/>
      <c r="C1137" s="144"/>
      <c r="D1137" s="145"/>
      <c r="F1137" s="144"/>
      <c r="I1137" s="60" t="e">
        <f>INDEX(Location!$G$2:$G$110,MATCH(Catalogue!H1137,Location!$F$2:$F$110,0))</f>
        <v>#N/A</v>
      </c>
      <c r="K1137" s="60" t="e">
        <f>INDEX(Location!$I$2:$I$109,MATCH(Catalogue!J1137,Location!$H$2:$H$109,0))</f>
        <v>#N/A</v>
      </c>
    </row>
    <row r="1138" spans="2:11">
      <c r="B1138" s="144"/>
      <c r="C1138" s="144"/>
      <c r="D1138" s="145"/>
      <c r="F1138" s="144"/>
      <c r="I1138" s="60" t="e">
        <f>INDEX(Location!$G$2:$G$110,MATCH(Catalogue!H1138,Location!$F$2:$F$110,0))</f>
        <v>#N/A</v>
      </c>
      <c r="K1138" s="60" t="e">
        <f>INDEX(Location!$I$2:$I$109,MATCH(Catalogue!J1138,Location!$H$2:$H$109,0))</f>
        <v>#N/A</v>
      </c>
    </row>
    <row r="1139" spans="2:11">
      <c r="B1139" s="144"/>
      <c r="C1139" s="144"/>
      <c r="D1139" s="145"/>
      <c r="F1139" s="144"/>
      <c r="I1139" s="60" t="e">
        <f>INDEX(Location!$G$2:$G$110,MATCH(Catalogue!H1139,Location!$F$2:$F$110,0))</f>
        <v>#N/A</v>
      </c>
      <c r="K1139" s="60" t="e">
        <f>INDEX(Location!$I$2:$I$109,MATCH(Catalogue!J1139,Location!$H$2:$H$109,0))</f>
        <v>#N/A</v>
      </c>
    </row>
    <row r="1140" spans="2:11">
      <c r="B1140" s="144"/>
      <c r="C1140" s="144"/>
      <c r="D1140" s="145"/>
      <c r="F1140" s="144"/>
      <c r="I1140" s="60" t="e">
        <f>INDEX(Location!$G$2:$G$110,MATCH(Catalogue!H1140,Location!$F$2:$F$110,0))</f>
        <v>#N/A</v>
      </c>
      <c r="K1140" s="60" t="e">
        <f>INDEX(Location!$I$2:$I$109,MATCH(Catalogue!J1140,Location!$H$2:$H$109,0))</f>
        <v>#N/A</v>
      </c>
    </row>
    <row r="1141" spans="2:11">
      <c r="B1141" s="144"/>
      <c r="C1141" s="144"/>
      <c r="D1141" s="145"/>
      <c r="F1141" s="144"/>
      <c r="I1141" s="60" t="e">
        <f>INDEX(Location!$G$2:$G$110,MATCH(Catalogue!H1141,Location!$F$2:$F$110,0))</f>
        <v>#N/A</v>
      </c>
      <c r="K1141" s="60" t="e">
        <f>INDEX(Location!$I$2:$I$109,MATCH(Catalogue!J1141,Location!$H$2:$H$109,0))</f>
        <v>#N/A</v>
      </c>
    </row>
    <row r="1142" spans="2:11">
      <c r="B1142" s="144"/>
      <c r="C1142" s="144"/>
      <c r="D1142" s="145"/>
      <c r="F1142" s="144"/>
      <c r="I1142" s="60" t="e">
        <f>INDEX(Location!$G$2:$G$110,MATCH(Catalogue!H1142,Location!$F$2:$F$110,0))</f>
        <v>#N/A</v>
      </c>
      <c r="K1142" s="60" t="e">
        <f>INDEX(Location!$I$2:$I$109,MATCH(Catalogue!J1142,Location!$H$2:$H$109,0))</f>
        <v>#N/A</v>
      </c>
    </row>
    <row r="1143" spans="2:11">
      <c r="B1143" s="144"/>
      <c r="C1143" s="144"/>
      <c r="D1143" s="145"/>
      <c r="F1143" s="144"/>
      <c r="I1143" s="60" t="e">
        <f>INDEX(Location!$G$2:$G$110,MATCH(Catalogue!H1143,Location!$F$2:$F$110,0))</f>
        <v>#N/A</v>
      </c>
      <c r="K1143" s="60" t="e">
        <f>INDEX(Location!$I$2:$I$109,MATCH(Catalogue!J1143,Location!$H$2:$H$109,0))</f>
        <v>#N/A</v>
      </c>
    </row>
    <row r="1144" spans="2:11">
      <c r="B1144" s="144"/>
      <c r="C1144" s="144"/>
      <c r="D1144" s="145"/>
      <c r="F1144" s="144"/>
      <c r="I1144" s="60" t="e">
        <f>INDEX(Location!$G$2:$G$110,MATCH(Catalogue!H1144,Location!$F$2:$F$110,0))</f>
        <v>#N/A</v>
      </c>
      <c r="K1144" s="60" t="e">
        <f>INDEX(Location!$I$2:$I$109,MATCH(Catalogue!J1144,Location!$H$2:$H$109,0))</f>
        <v>#N/A</v>
      </c>
    </row>
    <row r="1145" spans="2:11">
      <c r="B1145" s="144"/>
      <c r="C1145" s="144"/>
      <c r="D1145" s="145"/>
      <c r="F1145" s="144"/>
      <c r="I1145" s="60" t="e">
        <f>INDEX(Location!$G$2:$G$110,MATCH(Catalogue!H1145,Location!$F$2:$F$110,0))</f>
        <v>#N/A</v>
      </c>
      <c r="K1145" s="60" t="e">
        <f>INDEX(Location!$I$2:$I$109,MATCH(Catalogue!J1145,Location!$H$2:$H$109,0))</f>
        <v>#N/A</v>
      </c>
    </row>
    <row r="1146" spans="2:11">
      <c r="B1146" s="144"/>
      <c r="C1146" s="144"/>
      <c r="D1146" s="145"/>
      <c r="F1146" s="144"/>
      <c r="I1146" s="60" t="e">
        <f>INDEX(Location!$G$2:$G$110,MATCH(Catalogue!H1146,Location!$F$2:$F$110,0))</f>
        <v>#N/A</v>
      </c>
      <c r="K1146" s="60" t="e">
        <f>INDEX(Location!$I$2:$I$109,MATCH(Catalogue!J1146,Location!$H$2:$H$109,0))</f>
        <v>#N/A</v>
      </c>
    </row>
    <row r="1147" spans="2:11">
      <c r="B1147" s="144"/>
      <c r="C1147" s="144"/>
      <c r="D1147" s="145"/>
      <c r="F1147" s="144"/>
      <c r="I1147" s="60" t="e">
        <f>INDEX(Location!$G$2:$G$110,MATCH(Catalogue!H1147,Location!$F$2:$F$110,0))</f>
        <v>#N/A</v>
      </c>
      <c r="K1147" s="60" t="e">
        <f>INDEX(Location!$I$2:$I$109,MATCH(Catalogue!J1147,Location!$H$2:$H$109,0))</f>
        <v>#N/A</v>
      </c>
    </row>
    <row r="1148" spans="2:11">
      <c r="B1148" s="144"/>
      <c r="C1148" s="144"/>
      <c r="D1148" s="145"/>
      <c r="F1148" s="144"/>
      <c r="I1148" s="60" t="e">
        <f>INDEX(Location!$G$2:$G$110,MATCH(Catalogue!H1148,Location!$F$2:$F$110,0))</f>
        <v>#N/A</v>
      </c>
      <c r="K1148" s="60" t="e">
        <f>INDEX(Location!$I$2:$I$109,MATCH(Catalogue!J1148,Location!$H$2:$H$109,0))</f>
        <v>#N/A</v>
      </c>
    </row>
    <row r="1149" spans="2:11">
      <c r="B1149" s="144"/>
      <c r="C1149" s="144"/>
      <c r="D1149" s="145"/>
      <c r="F1149" s="144"/>
      <c r="I1149" s="60" t="e">
        <f>INDEX(Location!$G$2:$G$110,MATCH(Catalogue!H1149,Location!$F$2:$F$110,0))</f>
        <v>#N/A</v>
      </c>
      <c r="K1149" s="60" t="e">
        <f>INDEX(Location!$I$2:$I$109,MATCH(Catalogue!J1149,Location!$H$2:$H$109,0))</f>
        <v>#N/A</v>
      </c>
    </row>
    <row r="1150" spans="2:11">
      <c r="B1150" s="144"/>
      <c r="C1150" s="144"/>
      <c r="D1150" s="145"/>
      <c r="F1150" s="144"/>
      <c r="I1150" s="60" t="e">
        <f>INDEX(Location!$G$2:$G$110,MATCH(Catalogue!H1150,Location!$F$2:$F$110,0))</f>
        <v>#N/A</v>
      </c>
      <c r="K1150" s="60" t="e">
        <f>INDEX(Location!$I$2:$I$109,MATCH(Catalogue!J1150,Location!$H$2:$H$109,0))</f>
        <v>#N/A</v>
      </c>
    </row>
    <row r="1151" spans="2:11">
      <c r="B1151" s="144"/>
      <c r="C1151" s="144"/>
      <c r="D1151" s="145"/>
      <c r="F1151" s="144"/>
      <c r="I1151" s="60" t="e">
        <f>INDEX(Location!$G$2:$G$110,MATCH(Catalogue!H1151,Location!$F$2:$F$110,0))</f>
        <v>#N/A</v>
      </c>
      <c r="K1151" s="60" t="e">
        <f>INDEX(Location!$I$2:$I$109,MATCH(Catalogue!J1151,Location!$H$2:$H$109,0))</f>
        <v>#N/A</v>
      </c>
    </row>
    <row r="1152" spans="2:11">
      <c r="B1152" s="144"/>
      <c r="C1152" s="144"/>
      <c r="D1152" s="145"/>
      <c r="F1152" s="144"/>
      <c r="I1152" s="60" t="e">
        <f>INDEX(Location!$G$2:$G$110,MATCH(Catalogue!H1152,Location!$F$2:$F$110,0))</f>
        <v>#N/A</v>
      </c>
      <c r="K1152" s="60" t="e">
        <f>INDEX(Location!$I$2:$I$109,MATCH(Catalogue!J1152,Location!$H$2:$H$109,0))</f>
        <v>#N/A</v>
      </c>
    </row>
    <row r="1153" spans="2:11">
      <c r="B1153" s="144"/>
      <c r="C1153" s="144"/>
      <c r="D1153" s="145"/>
      <c r="F1153" s="144"/>
      <c r="I1153" s="60" t="e">
        <f>INDEX(Location!$G$2:$G$110,MATCH(Catalogue!H1153,Location!$F$2:$F$110,0))</f>
        <v>#N/A</v>
      </c>
      <c r="K1153" s="60" t="e">
        <f>INDEX(Location!$I$2:$I$109,MATCH(Catalogue!J1153,Location!$H$2:$H$109,0))</f>
        <v>#N/A</v>
      </c>
    </row>
    <row r="1154" spans="2:11">
      <c r="B1154" s="144"/>
      <c r="C1154" s="144"/>
      <c r="D1154" s="145"/>
      <c r="F1154" s="144"/>
      <c r="I1154" s="60" t="e">
        <f>INDEX(Location!$G$2:$G$110,MATCH(Catalogue!H1154,Location!$F$2:$F$110,0))</f>
        <v>#N/A</v>
      </c>
      <c r="K1154" s="60" t="e">
        <f>INDEX(Location!$I$2:$I$109,MATCH(Catalogue!J1154,Location!$H$2:$H$109,0))</f>
        <v>#N/A</v>
      </c>
    </row>
    <row r="1155" spans="2:11">
      <c r="B1155" s="144"/>
      <c r="C1155" s="144"/>
      <c r="D1155" s="145"/>
      <c r="F1155" s="144"/>
      <c r="I1155" s="60" t="e">
        <f>INDEX(Location!$G$2:$G$110,MATCH(Catalogue!H1155,Location!$F$2:$F$110,0))</f>
        <v>#N/A</v>
      </c>
      <c r="K1155" s="60" t="e">
        <f>INDEX(Location!$I$2:$I$109,MATCH(Catalogue!J1155,Location!$H$2:$H$109,0))</f>
        <v>#N/A</v>
      </c>
    </row>
    <row r="1156" spans="2:11">
      <c r="B1156" s="144"/>
      <c r="C1156" s="144"/>
      <c r="D1156" s="145"/>
      <c r="F1156" s="144"/>
      <c r="I1156" s="60" t="e">
        <f>INDEX(Location!$G$2:$G$110,MATCH(Catalogue!H1156,Location!$F$2:$F$110,0))</f>
        <v>#N/A</v>
      </c>
      <c r="K1156" s="60" t="e">
        <f>INDEX(Location!$I$2:$I$109,MATCH(Catalogue!J1156,Location!$H$2:$H$109,0))</f>
        <v>#N/A</v>
      </c>
    </row>
    <row r="1157" spans="2:11">
      <c r="B1157" s="144"/>
      <c r="C1157" s="144"/>
      <c r="D1157" s="145"/>
      <c r="F1157" s="144"/>
      <c r="I1157" s="60" t="e">
        <f>INDEX(Location!$G$2:$G$110,MATCH(Catalogue!H1157,Location!$F$2:$F$110,0))</f>
        <v>#N/A</v>
      </c>
      <c r="K1157" s="60" t="e">
        <f>INDEX(Location!$I$2:$I$109,MATCH(Catalogue!J1157,Location!$H$2:$H$109,0))</f>
        <v>#N/A</v>
      </c>
    </row>
    <row r="1158" spans="2:11">
      <c r="B1158" s="144"/>
      <c r="C1158" s="144"/>
      <c r="D1158" s="145"/>
      <c r="F1158" s="144"/>
      <c r="I1158" s="60" t="e">
        <f>INDEX(Location!$G$2:$G$110,MATCH(Catalogue!H1158,Location!$F$2:$F$110,0))</f>
        <v>#N/A</v>
      </c>
      <c r="K1158" s="60" t="e">
        <f>INDEX(Location!$I$2:$I$109,MATCH(Catalogue!J1158,Location!$H$2:$H$109,0))</f>
        <v>#N/A</v>
      </c>
    </row>
    <row r="1159" spans="2:11">
      <c r="B1159" s="144"/>
      <c r="C1159" s="144"/>
      <c r="D1159" s="145"/>
      <c r="F1159" s="144"/>
      <c r="I1159" s="60" t="e">
        <f>INDEX(Location!$G$2:$G$110,MATCH(Catalogue!H1159,Location!$F$2:$F$110,0))</f>
        <v>#N/A</v>
      </c>
      <c r="K1159" s="60" t="e">
        <f>INDEX(Location!$I$2:$I$109,MATCH(Catalogue!J1159,Location!$H$2:$H$109,0))</f>
        <v>#N/A</v>
      </c>
    </row>
    <row r="1160" spans="2:11">
      <c r="B1160" s="144"/>
      <c r="C1160" s="144"/>
      <c r="D1160" s="145"/>
      <c r="F1160" s="144"/>
      <c r="I1160" s="60" t="e">
        <f>INDEX(Location!$G$2:$G$110,MATCH(Catalogue!H1160,Location!$F$2:$F$110,0))</f>
        <v>#N/A</v>
      </c>
      <c r="K1160" s="60" t="e">
        <f>INDEX(Location!$I$2:$I$109,MATCH(Catalogue!J1160,Location!$H$2:$H$109,0))</f>
        <v>#N/A</v>
      </c>
    </row>
    <row r="1161" spans="2:11">
      <c r="B1161" s="144"/>
      <c r="C1161" s="144"/>
      <c r="D1161" s="145"/>
      <c r="F1161" s="144"/>
      <c r="I1161" s="60" t="e">
        <f>INDEX(Location!$G$2:$G$110,MATCH(Catalogue!H1161,Location!$F$2:$F$110,0))</f>
        <v>#N/A</v>
      </c>
      <c r="K1161" s="60" t="e">
        <f>INDEX(Location!$I$2:$I$109,MATCH(Catalogue!J1161,Location!$H$2:$H$109,0))</f>
        <v>#N/A</v>
      </c>
    </row>
    <row r="1162" spans="2:11">
      <c r="B1162" s="144"/>
      <c r="C1162" s="144"/>
      <c r="D1162" s="145"/>
      <c r="F1162" s="144"/>
      <c r="I1162" s="60" t="e">
        <f>INDEX(Location!$G$2:$G$110,MATCH(Catalogue!H1162,Location!$F$2:$F$110,0))</f>
        <v>#N/A</v>
      </c>
      <c r="K1162" s="60" t="e">
        <f>INDEX(Location!$I$2:$I$109,MATCH(Catalogue!J1162,Location!$H$2:$H$109,0))</f>
        <v>#N/A</v>
      </c>
    </row>
    <row r="1163" spans="2:11">
      <c r="B1163" s="144"/>
      <c r="C1163" s="144"/>
      <c r="D1163" s="145"/>
      <c r="F1163" s="144"/>
      <c r="I1163" s="60" t="e">
        <f>INDEX(Location!$G$2:$G$110,MATCH(Catalogue!H1163,Location!$F$2:$F$110,0))</f>
        <v>#N/A</v>
      </c>
      <c r="K1163" s="60" t="e">
        <f>INDEX(Location!$I$2:$I$109,MATCH(Catalogue!J1163,Location!$H$2:$H$109,0))</f>
        <v>#N/A</v>
      </c>
    </row>
    <row r="1164" spans="2:11">
      <c r="B1164" s="144"/>
      <c r="C1164" s="144"/>
      <c r="D1164" s="145"/>
      <c r="F1164" s="144"/>
      <c r="I1164" s="60" t="e">
        <f>INDEX(Location!$G$2:$G$110,MATCH(Catalogue!H1164,Location!$F$2:$F$110,0))</f>
        <v>#N/A</v>
      </c>
      <c r="K1164" s="60" t="e">
        <f>INDEX(Location!$I$2:$I$109,MATCH(Catalogue!J1164,Location!$H$2:$H$109,0))</f>
        <v>#N/A</v>
      </c>
    </row>
    <row r="1165" spans="2:11">
      <c r="B1165" s="144"/>
      <c r="C1165" s="144"/>
      <c r="D1165" s="145"/>
      <c r="F1165" s="144"/>
      <c r="I1165" s="60" t="e">
        <f>INDEX(Location!$G$2:$G$110,MATCH(Catalogue!H1165,Location!$F$2:$F$110,0))</f>
        <v>#N/A</v>
      </c>
      <c r="K1165" s="60" t="e">
        <f>INDEX(Location!$I$2:$I$109,MATCH(Catalogue!J1165,Location!$H$2:$H$109,0))</f>
        <v>#N/A</v>
      </c>
    </row>
    <row r="1166" spans="2:11">
      <c r="B1166" s="144"/>
      <c r="C1166" s="144"/>
      <c r="D1166" s="145"/>
      <c r="F1166" s="144"/>
      <c r="I1166" s="60" t="e">
        <f>INDEX(Location!$G$2:$G$110,MATCH(Catalogue!H1166,Location!$F$2:$F$110,0))</f>
        <v>#N/A</v>
      </c>
      <c r="K1166" s="60" t="e">
        <f>INDEX(Location!$I$2:$I$109,MATCH(Catalogue!J1166,Location!$H$2:$H$109,0))</f>
        <v>#N/A</v>
      </c>
    </row>
    <row r="1167" spans="2:11">
      <c r="B1167" s="144"/>
      <c r="C1167" s="144"/>
      <c r="D1167" s="145"/>
      <c r="F1167" s="144"/>
      <c r="I1167" s="60" t="e">
        <f>INDEX(Location!$G$2:$G$110,MATCH(Catalogue!H1167,Location!$F$2:$F$110,0))</f>
        <v>#N/A</v>
      </c>
      <c r="K1167" s="60" t="e">
        <f>INDEX(Location!$I$2:$I$109,MATCH(Catalogue!J1167,Location!$H$2:$H$109,0))</f>
        <v>#N/A</v>
      </c>
    </row>
    <row r="1168" spans="2:11">
      <c r="B1168" s="144"/>
      <c r="C1168" s="144"/>
      <c r="D1168" s="145"/>
      <c r="F1168" s="144"/>
      <c r="I1168" s="60" t="e">
        <f>INDEX(Location!$G$2:$G$110,MATCH(Catalogue!H1168,Location!$F$2:$F$110,0))</f>
        <v>#N/A</v>
      </c>
      <c r="K1168" s="60" t="e">
        <f>INDEX(Location!$I$2:$I$109,MATCH(Catalogue!J1168,Location!$H$2:$H$109,0))</f>
        <v>#N/A</v>
      </c>
    </row>
    <row r="1169" spans="2:11">
      <c r="B1169" s="144"/>
      <c r="C1169" s="144"/>
      <c r="D1169" s="145"/>
      <c r="F1169" s="144"/>
      <c r="I1169" s="60" t="e">
        <f>INDEX(Location!$G$2:$G$110,MATCH(Catalogue!H1169,Location!$F$2:$F$110,0))</f>
        <v>#N/A</v>
      </c>
      <c r="K1169" s="60" t="e">
        <f>INDEX(Location!$I$2:$I$109,MATCH(Catalogue!J1169,Location!$H$2:$H$109,0))</f>
        <v>#N/A</v>
      </c>
    </row>
    <row r="1170" spans="2:11">
      <c r="B1170" s="144"/>
      <c r="C1170" s="144"/>
      <c r="D1170" s="145"/>
      <c r="F1170" s="144"/>
      <c r="I1170" s="60" t="e">
        <f>INDEX(Location!$G$2:$G$110,MATCH(Catalogue!H1170,Location!$F$2:$F$110,0))</f>
        <v>#N/A</v>
      </c>
      <c r="K1170" s="60" t="e">
        <f>INDEX(Location!$I$2:$I$109,MATCH(Catalogue!J1170,Location!$H$2:$H$109,0))</f>
        <v>#N/A</v>
      </c>
    </row>
    <row r="1171" spans="2:11">
      <c r="B1171" s="144"/>
      <c r="C1171" s="144"/>
      <c r="D1171" s="145"/>
      <c r="F1171" s="144"/>
      <c r="I1171" s="60" t="e">
        <f>INDEX(Location!$G$2:$G$110,MATCH(Catalogue!H1171,Location!$F$2:$F$110,0))</f>
        <v>#N/A</v>
      </c>
      <c r="K1171" s="60" t="e">
        <f>INDEX(Location!$I$2:$I$109,MATCH(Catalogue!J1171,Location!$H$2:$H$109,0))</f>
        <v>#N/A</v>
      </c>
    </row>
    <row r="1172" spans="2:11">
      <c r="B1172" s="144"/>
      <c r="C1172" s="144"/>
      <c r="D1172" s="145"/>
      <c r="F1172" s="144"/>
      <c r="I1172" s="60" t="e">
        <f>INDEX(Location!$G$2:$G$110,MATCH(Catalogue!H1172,Location!$F$2:$F$110,0))</f>
        <v>#N/A</v>
      </c>
      <c r="K1172" s="60" t="e">
        <f>INDEX(Location!$I$2:$I$109,MATCH(Catalogue!J1172,Location!$H$2:$H$109,0))</f>
        <v>#N/A</v>
      </c>
    </row>
    <row r="1173" spans="2:11">
      <c r="B1173" s="144"/>
      <c r="C1173" s="144"/>
      <c r="D1173" s="145"/>
      <c r="F1173" s="144"/>
      <c r="I1173" s="60" t="e">
        <f>INDEX(Location!$G$2:$G$110,MATCH(Catalogue!H1173,Location!$F$2:$F$110,0))</f>
        <v>#N/A</v>
      </c>
      <c r="K1173" s="60" t="e">
        <f>INDEX(Location!$I$2:$I$109,MATCH(Catalogue!J1173,Location!$H$2:$H$109,0))</f>
        <v>#N/A</v>
      </c>
    </row>
    <row r="1174" spans="2:11">
      <c r="B1174" s="144"/>
      <c r="C1174" s="144"/>
      <c r="D1174" s="145"/>
      <c r="F1174" s="144"/>
      <c r="I1174" s="60" t="e">
        <f>INDEX(Location!$G$2:$G$110,MATCH(Catalogue!H1174,Location!$F$2:$F$110,0))</f>
        <v>#N/A</v>
      </c>
      <c r="K1174" s="60" t="e">
        <f>INDEX(Location!$I$2:$I$109,MATCH(Catalogue!J1174,Location!$H$2:$H$109,0))</f>
        <v>#N/A</v>
      </c>
    </row>
    <row r="1175" spans="2:11">
      <c r="B1175" s="144"/>
      <c r="C1175" s="144"/>
      <c r="D1175" s="145"/>
      <c r="F1175" s="144"/>
      <c r="I1175" s="60" t="e">
        <f>INDEX(Location!$G$2:$G$110,MATCH(Catalogue!H1175,Location!$F$2:$F$110,0))</f>
        <v>#N/A</v>
      </c>
      <c r="K1175" s="60" t="e">
        <f>INDEX(Location!$I$2:$I$109,MATCH(Catalogue!J1175,Location!$H$2:$H$109,0))</f>
        <v>#N/A</v>
      </c>
    </row>
    <row r="1176" spans="2:11">
      <c r="B1176" s="144"/>
      <c r="C1176" s="144"/>
      <c r="D1176" s="145"/>
      <c r="F1176" s="144"/>
      <c r="I1176" s="60" t="e">
        <f>INDEX(Location!$G$2:$G$110,MATCH(Catalogue!H1176,Location!$F$2:$F$110,0))</f>
        <v>#N/A</v>
      </c>
      <c r="K1176" s="60" t="e">
        <f>INDEX(Location!$I$2:$I$109,MATCH(Catalogue!J1176,Location!$H$2:$H$109,0))</f>
        <v>#N/A</v>
      </c>
    </row>
    <row r="1177" spans="2:11">
      <c r="B1177" s="144"/>
      <c r="C1177" s="144"/>
      <c r="D1177" s="145"/>
      <c r="F1177" s="144"/>
      <c r="I1177" s="60" t="e">
        <f>INDEX(Location!$G$2:$G$110,MATCH(Catalogue!H1177,Location!$F$2:$F$110,0))</f>
        <v>#N/A</v>
      </c>
      <c r="K1177" s="60" t="e">
        <f>INDEX(Location!$I$2:$I$109,MATCH(Catalogue!J1177,Location!$H$2:$H$109,0))</f>
        <v>#N/A</v>
      </c>
    </row>
    <row r="1178" spans="2:11">
      <c r="B1178" s="144"/>
      <c r="C1178" s="144"/>
      <c r="D1178" s="145"/>
      <c r="F1178" s="144"/>
      <c r="I1178" s="60" t="e">
        <f>INDEX(Location!$G$2:$G$110,MATCH(Catalogue!H1178,Location!$F$2:$F$110,0))</f>
        <v>#N/A</v>
      </c>
      <c r="K1178" s="60" t="e">
        <f>INDEX(Location!$I$2:$I$109,MATCH(Catalogue!J1178,Location!$H$2:$H$109,0))</f>
        <v>#N/A</v>
      </c>
    </row>
    <row r="1179" spans="2:11">
      <c r="B1179" s="144"/>
      <c r="C1179" s="144"/>
      <c r="D1179" s="145"/>
      <c r="F1179" s="144"/>
      <c r="I1179" s="60" t="e">
        <f>INDEX(Location!$G$2:$G$110,MATCH(Catalogue!H1179,Location!$F$2:$F$110,0))</f>
        <v>#N/A</v>
      </c>
      <c r="K1179" s="60" t="e">
        <f>INDEX(Location!$I$2:$I$109,MATCH(Catalogue!J1179,Location!$H$2:$H$109,0))</f>
        <v>#N/A</v>
      </c>
    </row>
    <row r="1180" spans="2:11">
      <c r="B1180" s="144"/>
      <c r="C1180" s="144"/>
      <c r="D1180" s="145"/>
      <c r="F1180" s="144"/>
      <c r="I1180" s="60" t="e">
        <f>INDEX(Location!$G$2:$G$110,MATCH(Catalogue!H1180,Location!$F$2:$F$110,0))</f>
        <v>#N/A</v>
      </c>
      <c r="K1180" s="60" t="e">
        <f>INDEX(Location!$I$2:$I$109,MATCH(Catalogue!J1180,Location!$H$2:$H$109,0))</f>
        <v>#N/A</v>
      </c>
    </row>
    <row r="1181" spans="2:11">
      <c r="B1181" s="144"/>
      <c r="C1181" s="144"/>
      <c r="D1181" s="145"/>
      <c r="F1181" s="144"/>
      <c r="I1181" s="60" t="e">
        <f>INDEX(Location!$G$2:$G$110,MATCH(Catalogue!H1181,Location!$F$2:$F$110,0))</f>
        <v>#N/A</v>
      </c>
      <c r="K1181" s="60" t="e">
        <f>INDEX(Location!$I$2:$I$109,MATCH(Catalogue!J1181,Location!$H$2:$H$109,0))</f>
        <v>#N/A</v>
      </c>
    </row>
    <row r="1182" spans="2:11">
      <c r="B1182" s="144"/>
      <c r="C1182" s="144"/>
      <c r="D1182" s="145"/>
      <c r="F1182" s="144"/>
      <c r="I1182" s="60" t="e">
        <f>INDEX(Location!$G$2:$G$110,MATCH(Catalogue!H1182,Location!$F$2:$F$110,0))</f>
        <v>#N/A</v>
      </c>
      <c r="K1182" s="60" t="e">
        <f>INDEX(Location!$I$2:$I$109,MATCH(Catalogue!J1182,Location!$H$2:$H$109,0))</f>
        <v>#N/A</v>
      </c>
    </row>
    <row r="1183" spans="2:11">
      <c r="B1183" s="144"/>
      <c r="C1183" s="144"/>
      <c r="D1183" s="145"/>
      <c r="F1183" s="144"/>
      <c r="I1183" s="60" t="e">
        <f>INDEX(Location!$G$2:$G$110,MATCH(Catalogue!H1183,Location!$F$2:$F$110,0))</f>
        <v>#N/A</v>
      </c>
      <c r="K1183" s="60" t="e">
        <f>INDEX(Location!$I$2:$I$109,MATCH(Catalogue!J1183,Location!$H$2:$H$109,0))</f>
        <v>#N/A</v>
      </c>
    </row>
    <row r="1184" spans="2:11">
      <c r="B1184" s="144"/>
      <c r="C1184" s="144"/>
      <c r="D1184" s="145"/>
      <c r="F1184" s="144"/>
      <c r="I1184" s="60" t="e">
        <f>INDEX(Location!$G$2:$G$110,MATCH(Catalogue!H1184,Location!$F$2:$F$110,0))</f>
        <v>#N/A</v>
      </c>
      <c r="K1184" s="60" t="e">
        <f>INDEX(Location!$I$2:$I$109,MATCH(Catalogue!J1184,Location!$H$2:$H$109,0))</f>
        <v>#N/A</v>
      </c>
    </row>
    <row r="1185" spans="2:11">
      <c r="B1185" s="144"/>
      <c r="C1185" s="144"/>
      <c r="D1185" s="145"/>
      <c r="F1185" s="144"/>
      <c r="I1185" s="60" t="e">
        <f>INDEX(Location!$G$2:$G$110,MATCH(Catalogue!H1185,Location!$F$2:$F$110,0))</f>
        <v>#N/A</v>
      </c>
      <c r="K1185" s="60" t="e">
        <f>INDEX(Location!$I$2:$I$109,MATCH(Catalogue!J1185,Location!$H$2:$H$109,0))</f>
        <v>#N/A</v>
      </c>
    </row>
    <row r="1186" spans="2:11">
      <c r="B1186" s="144"/>
      <c r="C1186" s="144"/>
      <c r="D1186" s="145"/>
      <c r="F1186" s="144"/>
      <c r="I1186" s="60" t="e">
        <f>INDEX(Location!$G$2:$G$110,MATCH(Catalogue!H1186,Location!$F$2:$F$110,0))</f>
        <v>#N/A</v>
      </c>
      <c r="K1186" s="60" t="e">
        <f>INDEX(Location!$I$2:$I$109,MATCH(Catalogue!J1186,Location!$H$2:$H$109,0))</f>
        <v>#N/A</v>
      </c>
    </row>
    <row r="1187" spans="2:11">
      <c r="B1187" s="144"/>
      <c r="C1187" s="144"/>
      <c r="D1187" s="145"/>
      <c r="F1187" s="144"/>
      <c r="I1187" s="60" t="e">
        <f>INDEX(Location!$G$2:$G$110,MATCH(Catalogue!H1187,Location!$F$2:$F$110,0))</f>
        <v>#N/A</v>
      </c>
      <c r="K1187" s="60" t="e">
        <f>INDEX(Location!$I$2:$I$109,MATCH(Catalogue!J1187,Location!$H$2:$H$109,0))</f>
        <v>#N/A</v>
      </c>
    </row>
    <row r="1188" spans="2:11">
      <c r="B1188" s="144"/>
      <c r="C1188" s="144"/>
      <c r="D1188" s="145"/>
      <c r="F1188" s="144"/>
      <c r="I1188" s="60" t="e">
        <f>INDEX(Location!$G$2:$G$110,MATCH(Catalogue!H1188,Location!$F$2:$F$110,0))</f>
        <v>#N/A</v>
      </c>
      <c r="K1188" s="60" t="e">
        <f>INDEX(Location!$I$2:$I$109,MATCH(Catalogue!J1188,Location!$H$2:$H$109,0))</f>
        <v>#N/A</v>
      </c>
    </row>
    <row r="1189" spans="2:11">
      <c r="B1189" s="144"/>
      <c r="C1189" s="144"/>
      <c r="D1189" s="145"/>
      <c r="F1189" s="144"/>
      <c r="I1189" s="60" t="e">
        <f>INDEX(Location!$G$2:$G$110,MATCH(Catalogue!H1189,Location!$F$2:$F$110,0))</f>
        <v>#N/A</v>
      </c>
      <c r="K1189" s="60" t="e">
        <f>INDEX(Location!$I$2:$I$109,MATCH(Catalogue!J1189,Location!$H$2:$H$109,0))</f>
        <v>#N/A</v>
      </c>
    </row>
    <row r="1190" spans="2:11">
      <c r="B1190" s="144"/>
      <c r="C1190" s="144"/>
      <c r="D1190" s="145"/>
      <c r="F1190" s="144"/>
      <c r="I1190" s="60" t="e">
        <f>INDEX(Location!$G$2:$G$110,MATCH(Catalogue!H1190,Location!$F$2:$F$110,0))</f>
        <v>#N/A</v>
      </c>
      <c r="K1190" s="60" t="e">
        <f>INDEX(Location!$I$2:$I$109,MATCH(Catalogue!J1190,Location!$H$2:$H$109,0))</f>
        <v>#N/A</v>
      </c>
    </row>
    <row r="1191" spans="2:11">
      <c r="B1191" s="144"/>
      <c r="C1191" s="144"/>
      <c r="D1191" s="145"/>
      <c r="F1191" s="144"/>
      <c r="I1191" s="60" t="e">
        <f>INDEX(Location!$G$2:$G$110,MATCH(Catalogue!H1191,Location!$F$2:$F$110,0))</f>
        <v>#N/A</v>
      </c>
      <c r="K1191" s="60" t="e">
        <f>INDEX(Location!$I$2:$I$109,MATCH(Catalogue!J1191,Location!$H$2:$H$109,0))</f>
        <v>#N/A</v>
      </c>
    </row>
    <row r="1192" spans="2:11">
      <c r="B1192" s="144"/>
      <c r="C1192" s="144"/>
      <c r="D1192" s="145"/>
      <c r="F1192" s="144"/>
      <c r="I1192" s="60" t="e">
        <f>INDEX(Location!$G$2:$G$110,MATCH(Catalogue!H1192,Location!$F$2:$F$110,0))</f>
        <v>#N/A</v>
      </c>
      <c r="K1192" s="60" t="e">
        <f>INDEX(Location!$I$2:$I$109,MATCH(Catalogue!J1192,Location!$H$2:$H$109,0))</f>
        <v>#N/A</v>
      </c>
    </row>
    <row r="1193" spans="2:11">
      <c r="B1193" s="144"/>
      <c r="C1193" s="144"/>
      <c r="D1193" s="145"/>
      <c r="F1193" s="144"/>
      <c r="I1193" s="60" t="e">
        <f>INDEX(Location!$G$2:$G$110,MATCH(Catalogue!H1193,Location!$F$2:$F$110,0))</f>
        <v>#N/A</v>
      </c>
      <c r="K1193" s="60" t="e">
        <f>INDEX(Location!$I$2:$I$109,MATCH(Catalogue!J1193,Location!$H$2:$H$109,0))</f>
        <v>#N/A</v>
      </c>
    </row>
    <row r="1194" spans="2:11">
      <c r="B1194" s="144"/>
      <c r="C1194" s="144"/>
      <c r="D1194" s="145"/>
      <c r="F1194" s="144"/>
      <c r="I1194" s="60" t="e">
        <f>INDEX(Location!$G$2:$G$110,MATCH(Catalogue!H1194,Location!$F$2:$F$110,0))</f>
        <v>#N/A</v>
      </c>
      <c r="K1194" s="60" t="e">
        <f>INDEX(Location!$I$2:$I$109,MATCH(Catalogue!J1194,Location!$H$2:$H$109,0))</f>
        <v>#N/A</v>
      </c>
    </row>
    <row r="1195" spans="2:11">
      <c r="B1195" s="144"/>
      <c r="C1195" s="144"/>
      <c r="D1195" s="145"/>
      <c r="F1195" s="144"/>
      <c r="I1195" s="60" t="e">
        <f>INDEX(Location!$G$2:$G$110,MATCH(Catalogue!H1195,Location!$F$2:$F$110,0))</f>
        <v>#N/A</v>
      </c>
      <c r="K1195" s="60" t="e">
        <f>INDEX(Location!$I$2:$I$109,MATCH(Catalogue!J1195,Location!$H$2:$H$109,0))</f>
        <v>#N/A</v>
      </c>
    </row>
    <row r="1196" spans="2:11">
      <c r="B1196" s="144"/>
      <c r="C1196" s="144"/>
      <c r="D1196" s="145"/>
      <c r="F1196" s="144"/>
      <c r="I1196" s="60" t="e">
        <f>INDEX(Location!$G$2:$G$110,MATCH(Catalogue!H1196,Location!$F$2:$F$110,0))</f>
        <v>#N/A</v>
      </c>
      <c r="K1196" s="60" t="e">
        <f>INDEX(Location!$I$2:$I$109,MATCH(Catalogue!J1196,Location!$H$2:$H$109,0))</f>
        <v>#N/A</v>
      </c>
    </row>
    <row r="1197" spans="2:11">
      <c r="B1197" s="144"/>
      <c r="C1197" s="144"/>
      <c r="D1197" s="145"/>
      <c r="F1197" s="144"/>
      <c r="I1197" s="60" t="e">
        <f>INDEX(Location!$G$2:$G$110,MATCH(Catalogue!H1197,Location!$F$2:$F$110,0))</f>
        <v>#N/A</v>
      </c>
      <c r="K1197" s="60" t="e">
        <f>INDEX(Location!$I$2:$I$109,MATCH(Catalogue!J1197,Location!$H$2:$H$109,0))</f>
        <v>#N/A</v>
      </c>
    </row>
    <row r="1198" spans="2:11">
      <c r="B1198" s="144"/>
      <c r="C1198" s="144"/>
      <c r="D1198" s="145"/>
      <c r="F1198" s="144"/>
      <c r="I1198" s="60" t="e">
        <f>INDEX(Location!$G$2:$G$110,MATCH(Catalogue!H1198,Location!$F$2:$F$110,0))</f>
        <v>#N/A</v>
      </c>
      <c r="K1198" s="60" t="e">
        <f>INDEX(Location!$I$2:$I$109,MATCH(Catalogue!J1198,Location!$H$2:$H$109,0))</f>
        <v>#N/A</v>
      </c>
    </row>
    <row r="1199" spans="2:11">
      <c r="B1199" s="144"/>
      <c r="C1199" s="144"/>
      <c r="D1199" s="145"/>
      <c r="F1199" s="144"/>
      <c r="I1199" s="60" t="e">
        <f>INDEX(Location!$G$2:$G$110,MATCH(Catalogue!H1199,Location!$F$2:$F$110,0))</f>
        <v>#N/A</v>
      </c>
      <c r="K1199" s="60" t="e">
        <f>INDEX(Location!$I$2:$I$109,MATCH(Catalogue!J1199,Location!$H$2:$H$109,0))</f>
        <v>#N/A</v>
      </c>
    </row>
    <row r="1200" spans="2:11">
      <c r="B1200" s="144"/>
      <c r="C1200" s="144"/>
      <c r="D1200" s="145"/>
      <c r="F1200" s="144"/>
      <c r="I1200" s="60" t="e">
        <f>INDEX(Location!$G$2:$G$110,MATCH(Catalogue!H1200,Location!$F$2:$F$110,0))</f>
        <v>#N/A</v>
      </c>
      <c r="K1200" s="60" t="e">
        <f>INDEX(Location!$I$2:$I$109,MATCH(Catalogue!J1200,Location!$H$2:$H$109,0))</f>
        <v>#N/A</v>
      </c>
    </row>
    <row r="1201" spans="2:11">
      <c r="B1201" s="144"/>
      <c r="C1201" s="144"/>
      <c r="D1201" s="145"/>
      <c r="F1201" s="144"/>
      <c r="I1201" s="60" t="e">
        <f>INDEX(Location!$G$2:$G$110,MATCH(Catalogue!H1201,Location!$F$2:$F$110,0))</f>
        <v>#N/A</v>
      </c>
      <c r="K1201" s="60" t="e">
        <f>INDEX(Location!$I$2:$I$109,MATCH(Catalogue!J1201,Location!$H$2:$H$109,0))</f>
        <v>#N/A</v>
      </c>
    </row>
    <row r="1202" spans="2:11">
      <c r="B1202" s="144"/>
      <c r="C1202" s="144"/>
      <c r="D1202" s="145"/>
      <c r="F1202" s="144"/>
      <c r="I1202" s="60" t="e">
        <f>INDEX(Location!$G$2:$G$110,MATCH(Catalogue!H1202,Location!$F$2:$F$110,0))</f>
        <v>#N/A</v>
      </c>
      <c r="K1202" s="60" t="e">
        <f>INDEX(Location!$I$2:$I$109,MATCH(Catalogue!J1202,Location!$H$2:$H$109,0))</f>
        <v>#N/A</v>
      </c>
    </row>
    <row r="1203" spans="2:11">
      <c r="B1203" s="144"/>
      <c r="C1203" s="144"/>
      <c r="D1203" s="145"/>
      <c r="F1203" s="144"/>
      <c r="I1203" s="60" t="e">
        <f>INDEX(Location!$G$2:$G$110,MATCH(Catalogue!H1203,Location!$F$2:$F$110,0))</f>
        <v>#N/A</v>
      </c>
      <c r="K1203" s="60" t="e">
        <f>INDEX(Location!$I$2:$I$109,MATCH(Catalogue!J1203,Location!$H$2:$H$109,0))</f>
        <v>#N/A</v>
      </c>
    </row>
    <row r="1204" spans="2:11">
      <c r="B1204" s="144"/>
      <c r="C1204" s="144"/>
      <c r="D1204" s="145"/>
      <c r="F1204" s="144"/>
      <c r="I1204" s="60" t="e">
        <f>INDEX(Location!$G$2:$G$110,MATCH(Catalogue!H1204,Location!$F$2:$F$110,0))</f>
        <v>#N/A</v>
      </c>
      <c r="K1204" s="60" t="e">
        <f>INDEX(Location!$I$2:$I$109,MATCH(Catalogue!J1204,Location!$H$2:$H$109,0))</f>
        <v>#N/A</v>
      </c>
    </row>
    <row r="1205" spans="2:11">
      <c r="B1205" s="144"/>
      <c r="C1205" s="144"/>
      <c r="D1205" s="145"/>
      <c r="F1205" s="144"/>
      <c r="I1205" s="60" t="e">
        <f>INDEX(Location!$G$2:$G$110,MATCH(Catalogue!H1205,Location!$F$2:$F$110,0))</f>
        <v>#N/A</v>
      </c>
      <c r="K1205" s="60" t="e">
        <f>INDEX(Location!$I$2:$I$109,MATCH(Catalogue!J1205,Location!$H$2:$H$109,0))</f>
        <v>#N/A</v>
      </c>
    </row>
    <row r="1206" spans="2:11">
      <c r="B1206" s="144"/>
      <c r="C1206" s="144"/>
      <c r="D1206" s="145"/>
      <c r="F1206" s="144"/>
      <c r="I1206" s="60" t="e">
        <f>INDEX(Location!$G$2:$G$110,MATCH(Catalogue!H1206,Location!$F$2:$F$110,0))</f>
        <v>#N/A</v>
      </c>
      <c r="K1206" s="60" t="e">
        <f>INDEX(Location!$I$2:$I$109,MATCH(Catalogue!J1206,Location!$H$2:$H$109,0))</f>
        <v>#N/A</v>
      </c>
    </row>
    <row r="1207" spans="2:11">
      <c r="B1207" s="144"/>
      <c r="C1207" s="144"/>
      <c r="D1207" s="145"/>
      <c r="F1207" s="144"/>
      <c r="I1207" s="60" t="e">
        <f>INDEX(Location!$G$2:$G$110,MATCH(Catalogue!H1207,Location!$F$2:$F$110,0))</f>
        <v>#N/A</v>
      </c>
      <c r="K1207" s="60" t="e">
        <f>INDEX(Location!$I$2:$I$109,MATCH(Catalogue!J1207,Location!$H$2:$H$109,0))</f>
        <v>#N/A</v>
      </c>
    </row>
    <row r="1208" spans="2:11">
      <c r="B1208" s="144"/>
      <c r="C1208" s="144"/>
      <c r="D1208" s="145"/>
      <c r="F1208" s="144"/>
      <c r="I1208" s="60" t="e">
        <f>INDEX(Location!$G$2:$G$110,MATCH(Catalogue!H1208,Location!$F$2:$F$110,0))</f>
        <v>#N/A</v>
      </c>
      <c r="K1208" s="60" t="e">
        <f>INDEX(Location!$I$2:$I$109,MATCH(Catalogue!J1208,Location!$H$2:$H$109,0))</f>
        <v>#N/A</v>
      </c>
    </row>
    <row r="1209" spans="2:11">
      <c r="B1209" s="144"/>
      <c r="C1209" s="144"/>
      <c r="D1209" s="145"/>
      <c r="F1209" s="144"/>
      <c r="I1209" s="60" t="e">
        <f>INDEX(Location!$G$2:$G$110,MATCH(Catalogue!H1209,Location!$F$2:$F$110,0))</f>
        <v>#N/A</v>
      </c>
      <c r="K1209" s="60" t="e">
        <f>INDEX(Location!$I$2:$I$109,MATCH(Catalogue!J1209,Location!$H$2:$H$109,0))</f>
        <v>#N/A</v>
      </c>
    </row>
    <row r="1210" spans="2:11">
      <c r="B1210" s="144"/>
      <c r="C1210" s="144"/>
      <c r="D1210" s="145"/>
      <c r="F1210" s="144"/>
      <c r="I1210" s="60" t="e">
        <f>INDEX(Location!$G$2:$G$110,MATCH(Catalogue!H1210,Location!$F$2:$F$110,0))</f>
        <v>#N/A</v>
      </c>
      <c r="K1210" s="60" t="e">
        <f>INDEX(Location!$I$2:$I$109,MATCH(Catalogue!J1210,Location!$H$2:$H$109,0))</f>
        <v>#N/A</v>
      </c>
    </row>
    <row r="1211" spans="2:11">
      <c r="B1211" s="144"/>
      <c r="C1211" s="144"/>
      <c r="D1211" s="145"/>
      <c r="F1211" s="144"/>
      <c r="I1211" s="60" t="e">
        <f>INDEX(Location!$G$2:$G$110,MATCH(Catalogue!H1211,Location!$F$2:$F$110,0))</f>
        <v>#N/A</v>
      </c>
      <c r="K1211" s="60" t="e">
        <f>INDEX(Location!$I$2:$I$109,MATCH(Catalogue!J1211,Location!$H$2:$H$109,0))</f>
        <v>#N/A</v>
      </c>
    </row>
    <row r="1212" spans="2:11">
      <c r="B1212" s="144"/>
      <c r="C1212" s="144"/>
      <c r="D1212" s="145"/>
      <c r="F1212" s="144"/>
      <c r="I1212" s="60" t="e">
        <f>INDEX(Location!$G$2:$G$110,MATCH(Catalogue!H1212,Location!$F$2:$F$110,0))</f>
        <v>#N/A</v>
      </c>
      <c r="K1212" s="60" t="e">
        <f>INDEX(Location!$I$2:$I$109,MATCH(Catalogue!J1212,Location!$H$2:$H$109,0))</f>
        <v>#N/A</v>
      </c>
    </row>
    <row r="1213" spans="2:11">
      <c r="B1213" s="144"/>
      <c r="C1213" s="144"/>
      <c r="D1213" s="145"/>
      <c r="F1213" s="144"/>
      <c r="I1213" s="60" t="e">
        <f>INDEX(Location!$G$2:$G$110,MATCH(Catalogue!H1213,Location!$F$2:$F$110,0))</f>
        <v>#N/A</v>
      </c>
      <c r="K1213" s="60" t="e">
        <f>INDEX(Location!$I$2:$I$109,MATCH(Catalogue!J1213,Location!$H$2:$H$109,0))</f>
        <v>#N/A</v>
      </c>
    </row>
    <row r="1214" spans="2:11">
      <c r="B1214" s="144"/>
      <c r="C1214" s="144"/>
      <c r="D1214" s="145"/>
      <c r="F1214" s="144"/>
      <c r="I1214" s="60" t="e">
        <f>INDEX(Location!$G$2:$G$110,MATCH(Catalogue!H1214,Location!$F$2:$F$110,0))</f>
        <v>#N/A</v>
      </c>
      <c r="K1214" s="60" t="e">
        <f>INDEX(Location!$I$2:$I$109,MATCH(Catalogue!J1214,Location!$H$2:$H$109,0))</f>
        <v>#N/A</v>
      </c>
    </row>
    <row r="1215" spans="2:11">
      <c r="B1215" s="144"/>
      <c r="C1215" s="144"/>
      <c r="D1215" s="145"/>
      <c r="F1215" s="144"/>
      <c r="I1215" s="60" t="e">
        <f>INDEX(Location!$G$2:$G$110,MATCH(Catalogue!H1215,Location!$F$2:$F$110,0))</f>
        <v>#N/A</v>
      </c>
      <c r="K1215" s="60" t="e">
        <f>INDEX(Location!$I$2:$I$109,MATCH(Catalogue!J1215,Location!$H$2:$H$109,0))</f>
        <v>#N/A</v>
      </c>
    </row>
    <row r="1216" spans="2:11">
      <c r="B1216" s="144"/>
      <c r="C1216" s="144"/>
      <c r="D1216" s="145"/>
      <c r="F1216" s="144"/>
      <c r="I1216" s="60" t="e">
        <f>INDEX(Location!$G$2:$G$110,MATCH(Catalogue!H1216,Location!$F$2:$F$110,0))</f>
        <v>#N/A</v>
      </c>
      <c r="K1216" s="60" t="e">
        <f>INDEX(Location!$I$2:$I$109,MATCH(Catalogue!J1216,Location!$H$2:$H$109,0))</f>
        <v>#N/A</v>
      </c>
    </row>
    <row r="1217" spans="2:11">
      <c r="B1217" s="144"/>
      <c r="C1217" s="144"/>
      <c r="D1217" s="145"/>
      <c r="F1217" s="144"/>
      <c r="I1217" s="60" t="e">
        <f>INDEX(Location!$G$2:$G$110,MATCH(Catalogue!H1217,Location!$F$2:$F$110,0))</f>
        <v>#N/A</v>
      </c>
      <c r="K1217" s="60" t="e">
        <f>INDEX(Location!$I$2:$I$109,MATCH(Catalogue!J1217,Location!$H$2:$H$109,0))</f>
        <v>#N/A</v>
      </c>
    </row>
    <row r="1218" spans="2:11">
      <c r="B1218" s="144"/>
      <c r="C1218" s="144"/>
      <c r="D1218" s="145"/>
      <c r="F1218" s="144"/>
      <c r="I1218" s="60" t="e">
        <f>INDEX(Location!$G$2:$G$110,MATCH(Catalogue!H1218,Location!$F$2:$F$110,0))</f>
        <v>#N/A</v>
      </c>
      <c r="K1218" s="60" t="e">
        <f>INDEX(Location!$I$2:$I$109,MATCH(Catalogue!J1218,Location!$H$2:$H$109,0))</f>
        <v>#N/A</v>
      </c>
    </row>
    <row r="1219" spans="2:11">
      <c r="B1219" s="144"/>
      <c r="C1219" s="144"/>
      <c r="D1219" s="145"/>
      <c r="F1219" s="144"/>
      <c r="I1219" s="60" t="e">
        <f>INDEX(Location!$G$2:$G$110,MATCH(Catalogue!H1219,Location!$F$2:$F$110,0))</f>
        <v>#N/A</v>
      </c>
      <c r="K1219" s="60" t="e">
        <f>INDEX(Location!$I$2:$I$109,MATCH(Catalogue!J1219,Location!$H$2:$H$109,0))</f>
        <v>#N/A</v>
      </c>
    </row>
    <row r="1220" spans="2:11">
      <c r="B1220" s="144"/>
      <c r="C1220" s="144"/>
      <c r="D1220" s="145"/>
      <c r="F1220" s="144"/>
      <c r="I1220" s="60" t="e">
        <f>INDEX(Location!$G$2:$G$110,MATCH(Catalogue!H1220,Location!$F$2:$F$110,0))</f>
        <v>#N/A</v>
      </c>
      <c r="K1220" s="60" t="e">
        <f>INDEX(Location!$I$2:$I$109,MATCH(Catalogue!J1220,Location!$H$2:$H$109,0))</f>
        <v>#N/A</v>
      </c>
    </row>
    <row r="1221" spans="2:11">
      <c r="B1221" s="144"/>
      <c r="C1221" s="144"/>
      <c r="D1221" s="145"/>
      <c r="F1221" s="144"/>
      <c r="I1221" s="60" t="e">
        <f>INDEX(Location!$G$2:$G$110,MATCH(Catalogue!H1221,Location!$F$2:$F$110,0))</f>
        <v>#N/A</v>
      </c>
      <c r="K1221" s="60" t="e">
        <f>INDEX(Location!$I$2:$I$109,MATCH(Catalogue!J1221,Location!$H$2:$H$109,0))</f>
        <v>#N/A</v>
      </c>
    </row>
    <row r="1222" spans="2:11">
      <c r="B1222" s="144"/>
      <c r="C1222" s="144"/>
      <c r="D1222" s="145"/>
      <c r="F1222" s="144"/>
      <c r="I1222" s="60" t="e">
        <f>INDEX(Location!$G$2:$G$110,MATCH(Catalogue!H1222,Location!$F$2:$F$110,0))</f>
        <v>#N/A</v>
      </c>
      <c r="K1222" s="60" t="e">
        <f>INDEX(Location!$I$2:$I$109,MATCH(Catalogue!J1222,Location!$H$2:$H$109,0))</f>
        <v>#N/A</v>
      </c>
    </row>
    <row r="1223" spans="2:11">
      <c r="B1223" s="144"/>
      <c r="C1223" s="144"/>
      <c r="D1223" s="145"/>
      <c r="F1223" s="144"/>
      <c r="I1223" s="60" t="e">
        <f>INDEX(Location!$G$2:$G$110,MATCH(Catalogue!H1223,Location!$F$2:$F$110,0))</f>
        <v>#N/A</v>
      </c>
      <c r="K1223" s="60" t="e">
        <f>INDEX(Location!$I$2:$I$109,MATCH(Catalogue!J1223,Location!$H$2:$H$109,0))</f>
        <v>#N/A</v>
      </c>
    </row>
    <row r="1224" spans="2:11">
      <c r="B1224" s="144"/>
      <c r="C1224" s="144"/>
      <c r="D1224" s="145"/>
      <c r="F1224" s="144"/>
      <c r="I1224" s="60" t="e">
        <f>INDEX(Location!$G$2:$G$110,MATCH(Catalogue!H1224,Location!$F$2:$F$110,0))</f>
        <v>#N/A</v>
      </c>
      <c r="K1224" s="60" t="e">
        <f>INDEX(Location!$I$2:$I$109,MATCH(Catalogue!J1224,Location!$H$2:$H$109,0))</f>
        <v>#N/A</v>
      </c>
    </row>
    <row r="1225" spans="2:11">
      <c r="B1225" s="144"/>
      <c r="C1225" s="144"/>
      <c r="D1225" s="145"/>
      <c r="F1225" s="144"/>
      <c r="I1225" s="60" t="e">
        <f>INDEX(Location!$G$2:$G$110,MATCH(Catalogue!H1225,Location!$F$2:$F$110,0))</f>
        <v>#N/A</v>
      </c>
      <c r="K1225" s="60" t="e">
        <f>INDEX(Location!$I$2:$I$109,MATCH(Catalogue!J1225,Location!$H$2:$H$109,0))</f>
        <v>#N/A</v>
      </c>
    </row>
    <row r="1226" spans="2:11">
      <c r="B1226" s="144"/>
      <c r="C1226" s="144"/>
      <c r="D1226" s="145"/>
      <c r="F1226" s="144"/>
      <c r="I1226" s="60" t="e">
        <f>INDEX(Location!$G$2:$G$110,MATCH(Catalogue!H1226,Location!$F$2:$F$110,0))</f>
        <v>#N/A</v>
      </c>
      <c r="K1226" s="60" t="e">
        <f>INDEX(Location!$I$2:$I$109,MATCH(Catalogue!J1226,Location!$H$2:$H$109,0))</f>
        <v>#N/A</v>
      </c>
    </row>
    <row r="1227" spans="2:11">
      <c r="B1227" s="144"/>
      <c r="C1227" s="144"/>
      <c r="D1227" s="145"/>
      <c r="F1227" s="144"/>
      <c r="I1227" s="60" t="e">
        <f>INDEX(Location!$G$2:$G$110,MATCH(Catalogue!H1227,Location!$F$2:$F$110,0))</f>
        <v>#N/A</v>
      </c>
      <c r="K1227" s="60" t="e">
        <f>INDEX(Location!$I$2:$I$109,MATCH(Catalogue!J1227,Location!$H$2:$H$109,0))</f>
        <v>#N/A</v>
      </c>
    </row>
    <row r="1228" spans="2:11">
      <c r="B1228" s="144"/>
      <c r="C1228" s="144"/>
      <c r="D1228" s="145"/>
      <c r="F1228" s="144"/>
      <c r="I1228" s="60" t="e">
        <f>INDEX(Location!$G$2:$G$110,MATCH(Catalogue!H1228,Location!$F$2:$F$110,0))</f>
        <v>#N/A</v>
      </c>
      <c r="K1228" s="60" t="e">
        <f>INDEX(Location!$I$2:$I$109,MATCH(Catalogue!J1228,Location!$H$2:$H$109,0))</f>
        <v>#N/A</v>
      </c>
    </row>
    <row r="1229" spans="2:11">
      <c r="B1229" s="144"/>
      <c r="C1229" s="144"/>
      <c r="D1229" s="145"/>
      <c r="F1229" s="144"/>
      <c r="I1229" s="60" t="e">
        <f>INDEX(Location!$G$2:$G$110,MATCH(Catalogue!H1229,Location!$F$2:$F$110,0))</f>
        <v>#N/A</v>
      </c>
      <c r="K1229" s="60" t="e">
        <f>INDEX(Location!$I$2:$I$109,MATCH(Catalogue!J1229,Location!$H$2:$H$109,0))</f>
        <v>#N/A</v>
      </c>
    </row>
    <row r="1230" spans="2:11">
      <c r="B1230" s="144"/>
      <c r="C1230" s="144"/>
      <c r="D1230" s="145"/>
      <c r="F1230" s="144"/>
      <c r="I1230" s="60" t="e">
        <f>INDEX(Location!$G$2:$G$110,MATCH(Catalogue!H1230,Location!$F$2:$F$110,0))</f>
        <v>#N/A</v>
      </c>
      <c r="K1230" s="60" t="e">
        <f>INDEX(Location!$I$2:$I$109,MATCH(Catalogue!J1230,Location!$H$2:$H$109,0))</f>
        <v>#N/A</v>
      </c>
    </row>
    <row r="1231" spans="2:11">
      <c r="B1231" s="144"/>
      <c r="C1231" s="144"/>
      <c r="D1231" s="145"/>
      <c r="F1231" s="144"/>
      <c r="I1231" s="60" t="e">
        <f>INDEX(Location!$G$2:$G$110,MATCH(Catalogue!H1231,Location!$F$2:$F$110,0))</f>
        <v>#N/A</v>
      </c>
      <c r="K1231" s="60" t="e">
        <f>INDEX(Location!$I$2:$I$109,MATCH(Catalogue!J1231,Location!$H$2:$H$109,0))</f>
        <v>#N/A</v>
      </c>
    </row>
    <row r="1232" spans="2:11">
      <c r="B1232" s="144"/>
      <c r="C1232" s="144"/>
      <c r="D1232" s="145"/>
      <c r="F1232" s="144"/>
      <c r="I1232" s="60" t="e">
        <f>INDEX(Location!$G$2:$G$110,MATCH(Catalogue!H1232,Location!$F$2:$F$110,0))</f>
        <v>#N/A</v>
      </c>
      <c r="K1232" s="60" t="e">
        <f>INDEX(Location!$I$2:$I$109,MATCH(Catalogue!J1232,Location!$H$2:$H$109,0))</f>
        <v>#N/A</v>
      </c>
    </row>
    <row r="1233" spans="2:11">
      <c r="B1233" s="144"/>
      <c r="C1233" s="144"/>
      <c r="D1233" s="145"/>
      <c r="F1233" s="144"/>
      <c r="I1233" s="60" t="e">
        <f>INDEX(Location!$G$2:$G$110,MATCH(Catalogue!H1233,Location!$F$2:$F$110,0))</f>
        <v>#N/A</v>
      </c>
      <c r="K1233" s="60" t="e">
        <f>INDEX(Location!$I$2:$I$109,MATCH(Catalogue!J1233,Location!$H$2:$H$109,0))</f>
        <v>#N/A</v>
      </c>
    </row>
    <row r="1234" spans="2:11">
      <c r="B1234" s="144"/>
      <c r="C1234" s="144"/>
      <c r="D1234" s="145"/>
      <c r="F1234" s="144"/>
      <c r="I1234" s="60" t="e">
        <f>INDEX(Location!$G$2:$G$110,MATCH(Catalogue!H1234,Location!$F$2:$F$110,0))</f>
        <v>#N/A</v>
      </c>
      <c r="K1234" s="60" t="e">
        <f>INDEX(Location!$I$2:$I$109,MATCH(Catalogue!J1234,Location!$H$2:$H$109,0))</f>
        <v>#N/A</v>
      </c>
    </row>
    <row r="1235" spans="2:11">
      <c r="B1235" s="144"/>
      <c r="C1235" s="144"/>
      <c r="D1235" s="145"/>
      <c r="F1235" s="144"/>
      <c r="I1235" s="60" t="e">
        <f>INDEX(Location!$G$2:$G$110,MATCH(Catalogue!H1235,Location!$F$2:$F$110,0))</f>
        <v>#N/A</v>
      </c>
      <c r="K1235" s="60" t="e">
        <f>INDEX(Location!$I$2:$I$109,MATCH(Catalogue!J1235,Location!$H$2:$H$109,0))</f>
        <v>#N/A</v>
      </c>
    </row>
    <row r="1236" spans="2:11">
      <c r="B1236" s="144"/>
      <c r="C1236" s="144"/>
      <c r="D1236" s="145"/>
      <c r="F1236" s="144"/>
      <c r="I1236" s="60" t="e">
        <f>INDEX(Location!$G$2:$G$110,MATCH(Catalogue!H1236,Location!$F$2:$F$110,0))</f>
        <v>#N/A</v>
      </c>
      <c r="K1236" s="60" t="e">
        <f>INDEX(Location!$I$2:$I$109,MATCH(Catalogue!J1236,Location!$H$2:$H$109,0))</f>
        <v>#N/A</v>
      </c>
    </row>
    <row r="1237" spans="2:11">
      <c r="B1237" s="144"/>
      <c r="C1237" s="144"/>
      <c r="D1237" s="145"/>
      <c r="F1237" s="144"/>
      <c r="I1237" s="60" t="e">
        <f>INDEX(Location!$G$2:$G$110,MATCH(Catalogue!H1237,Location!$F$2:$F$110,0))</f>
        <v>#N/A</v>
      </c>
      <c r="K1237" s="60" t="e">
        <f>INDEX(Location!$I$2:$I$109,MATCH(Catalogue!J1237,Location!$H$2:$H$109,0))</f>
        <v>#N/A</v>
      </c>
    </row>
    <row r="1238" spans="2:11">
      <c r="B1238" s="144"/>
      <c r="C1238" s="144"/>
      <c r="D1238" s="145"/>
      <c r="F1238" s="144"/>
      <c r="I1238" s="60" t="e">
        <f>INDEX(Location!$G$2:$G$110,MATCH(Catalogue!H1238,Location!$F$2:$F$110,0))</f>
        <v>#N/A</v>
      </c>
      <c r="K1238" s="60" t="e">
        <f>INDEX(Location!$I$2:$I$109,MATCH(Catalogue!J1238,Location!$H$2:$H$109,0))</f>
        <v>#N/A</v>
      </c>
    </row>
    <row r="1239" spans="2:11">
      <c r="B1239" s="144"/>
      <c r="C1239" s="144"/>
      <c r="D1239" s="145"/>
      <c r="F1239" s="144"/>
      <c r="I1239" s="60" t="e">
        <f>INDEX(Location!$G$2:$G$110,MATCH(Catalogue!H1239,Location!$F$2:$F$110,0))</f>
        <v>#N/A</v>
      </c>
      <c r="K1239" s="60" t="e">
        <f>INDEX(Location!$I$2:$I$109,MATCH(Catalogue!J1239,Location!$H$2:$H$109,0))</f>
        <v>#N/A</v>
      </c>
    </row>
    <row r="1240" spans="2:11">
      <c r="B1240" s="144"/>
      <c r="C1240" s="144"/>
      <c r="D1240" s="145"/>
      <c r="F1240" s="144"/>
      <c r="I1240" s="60" t="e">
        <f>INDEX(Location!$G$2:$G$110,MATCH(Catalogue!H1240,Location!$F$2:$F$110,0))</f>
        <v>#N/A</v>
      </c>
      <c r="K1240" s="60" t="e">
        <f>INDEX(Location!$I$2:$I$109,MATCH(Catalogue!J1240,Location!$H$2:$H$109,0))</f>
        <v>#N/A</v>
      </c>
    </row>
    <row r="1241" spans="2:11">
      <c r="B1241" s="144"/>
      <c r="C1241" s="144"/>
      <c r="D1241" s="145"/>
      <c r="F1241" s="144"/>
      <c r="I1241" s="60" t="e">
        <f>INDEX(Location!$G$2:$G$110,MATCH(Catalogue!H1241,Location!$F$2:$F$110,0))</f>
        <v>#N/A</v>
      </c>
      <c r="K1241" s="60" t="e">
        <f>INDEX(Location!$I$2:$I$109,MATCH(Catalogue!J1241,Location!$H$2:$H$109,0))</f>
        <v>#N/A</v>
      </c>
    </row>
    <row r="1242" spans="2:11">
      <c r="B1242" s="144"/>
      <c r="C1242" s="144"/>
      <c r="D1242" s="145"/>
      <c r="F1242" s="144"/>
      <c r="I1242" s="60" t="e">
        <f>INDEX(Location!$G$2:$G$110,MATCH(Catalogue!H1242,Location!$F$2:$F$110,0))</f>
        <v>#N/A</v>
      </c>
      <c r="K1242" s="60" t="e">
        <f>INDEX(Location!$I$2:$I$109,MATCH(Catalogue!J1242,Location!$H$2:$H$109,0))</f>
        <v>#N/A</v>
      </c>
    </row>
    <row r="1243" spans="2:11">
      <c r="B1243" s="144"/>
      <c r="C1243" s="144"/>
      <c r="D1243" s="145"/>
      <c r="F1243" s="144"/>
      <c r="I1243" s="60" t="e">
        <f>INDEX(Location!$G$2:$G$110,MATCH(Catalogue!H1243,Location!$F$2:$F$110,0))</f>
        <v>#N/A</v>
      </c>
      <c r="K1243" s="60" t="e">
        <f>INDEX(Location!$I$2:$I$109,MATCH(Catalogue!J1243,Location!$H$2:$H$109,0))</f>
        <v>#N/A</v>
      </c>
    </row>
    <row r="1244" spans="2:11">
      <c r="B1244" s="144"/>
      <c r="C1244" s="144"/>
      <c r="D1244" s="145"/>
      <c r="F1244" s="144"/>
      <c r="I1244" s="60" t="e">
        <f>INDEX(Location!$G$2:$G$110,MATCH(Catalogue!H1244,Location!$F$2:$F$110,0))</f>
        <v>#N/A</v>
      </c>
      <c r="K1244" s="60" t="e">
        <f>INDEX(Location!$I$2:$I$109,MATCH(Catalogue!J1244,Location!$H$2:$H$109,0))</f>
        <v>#N/A</v>
      </c>
    </row>
    <row r="1245" spans="2:11">
      <c r="B1245" s="144"/>
      <c r="C1245" s="144"/>
      <c r="D1245" s="145"/>
      <c r="F1245" s="144"/>
      <c r="I1245" s="60" t="e">
        <f>INDEX(Location!$G$2:$G$110,MATCH(Catalogue!H1245,Location!$F$2:$F$110,0))</f>
        <v>#N/A</v>
      </c>
      <c r="K1245" s="60" t="e">
        <f>INDEX(Location!$I$2:$I$109,MATCH(Catalogue!J1245,Location!$H$2:$H$109,0))</f>
        <v>#N/A</v>
      </c>
    </row>
    <row r="1246" spans="2:11">
      <c r="B1246" s="144"/>
      <c r="C1246" s="144"/>
      <c r="D1246" s="145"/>
      <c r="F1246" s="144"/>
      <c r="I1246" s="60" t="e">
        <f>INDEX(Location!$G$2:$G$110,MATCH(Catalogue!H1246,Location!$F$2:$F$110,0))</f>
        <v>#N/A</v>
      </c>
      <c r="K1246" s="60" t="e">
        <f>INDEX(Location!$I$2:$I$109,MATCH(Catalogue!J1246,Location!$H$2:$H$109,0))</f>
        <v>#N/A</v>
      </c>
    </row>
    <row r="1247" spans="2:11">
      <c r="B1247" s="144"/>
      <c r="C1247" s="144"/>
      <c r="D1247" s="145"/>
      <c r="F1247" s="144"/>
      <c r="I1247" s="60" t="e">
        <f>INDEX(Location!$G$2:$G$110,MATCH(Catalogue!H1247,Location!$F$2:$F$110,0))</f>
        <v>#N/A</v>
      </c>
      <c r="K1247" s="60" t="e">
        <f>INDEX(Location!$I$2:$I$109,MATCH(Catalogue!J1247,Location!$H$2:$H$109,0))</f>
        <v>#N/A</v>
      </c>
    </row>
    <row r="1248" spans="2:11">
      <c r="B1248" s="144"/>
      <c r="C1248" s="144"/>
      <c r="D1248" s="145"/>
      <c r="F1248" s="144"/>
      <c r="I1248" s="60" t="e">
        <f>INDEX(Location!$G$2:$G$110,MATCH(Catalogue!H1248,Location!$F$2:$F$110,0))</f>
        <v>#N/A</v>
      </c>
      <c r="K1248" s="60" t="e">
        <f>INDEX(Location!$I$2:$I$109,MATCH(Catalogue!J1248,Location!$H$2:$H$109,0))</f>
        <v>#N/A</v>
      </c>
    </row>
    <row r="1249" spans="2:11">
      <c r="B1249" s="144"/>
      <c r="C1249" s="144"/>
      <c r="D1249" s="145"/>
      <c r="F1249" s="144"/>
      <c r="I1249" s="60" t="e">
        <f>INDEX(Location!$G$2:$G$110,MATCH(Catalogue!H1249,Location!$F$2:$F$110,0))</f>
        <v>#N/A</v>
      </c>
      <c r="K1249" s="60" t="e">
        <f>INDEX(Location!$I$2:$I$109,MATCH(Catalogue!J1249,Location!$H$2:$H$109,0))</f>
        <v>#N/A</v>
      </c>
    </row>
    <row r="1250" spans="2:11">
      <c r="B1250" s="144"/>
      <c r="C1250" s="144"/>
      <c r="D1250" s="145"/>
      <c r="F1250" s="144"/>
      <c r="I1250" s="60" t="e">
        <f>INDEX(Location!$G$2:$G$110,MATCH(Catalogue!H1250,Location!$F$2:$F$110,0))</f>
        <v>#N/A</v>
      </c>
      <c r="K1250" s="60" t="e">
        <f>INDEX(Location!$I$2:$I$109,MATCH(Catalogue!J1250,Location!$H$2:$H$109,0))</f>
        <v>#N/A</v>
      </c>
    </row>
    <row r="1251" spans="2:11">
      <c r="B1251" s="144"/>
      <c r="C1251" s="144"/>
      <c r="D1251" s="145"/>
      <c r="F1251" s="144"/>
      <c r="I1251" s="60" t="e">
        <f>INDEX(Location!$G$2:$G$110,MATCH(Catalogue!H1251,Location!$F$2:$F$110,0))</f>
        <v>#N/A</v>
      </c>
      <c r="K1251" s="60" t="e">
        <f>INDEX(Location!$I$2:$I$109,MATCH(Catalogue!J1251,Location!$H$2:$H$109,0))</f>
        <v>#N/A</v>
      </c>
    </row>
    <row r="1252" spans="2:11">
      <c r="B1252" s="144"/>
      <c r="C1252" s="144"/>
      <c r="D1252" s="145"/>
      <c r="F1252" s="144"/>
      <c r="I1252" s="60" t="e">
        <f>INDEX(Location!$G$2:$G$110,MATCH(Catalogue!H1252,Location!$F$2:$F$110,0))</f>
        <v>#N/A</v>
      </c>
      <c r="K1252" s="60" t="e">
        <f>INDEX(Location!$I$2:$I$109,MATCH(Catalogue!J1252,Location!$H$2:$H$109,0))</f>
        <v>#N/A</v>
      </c>
    </row>
    <row r="1253" spans="2:11">
      <c r="B1253" s="144"/>
      <c r="C1253" s="144"/>
      <c r="D1253" s="145"/>
      <c r="F1253" s="144"/>
      <c r="I1253" s="60" t="e">
        <f>INDEX(Location!$G$2:$G$110,MATCH(Catalogue!H1253,Location!$F$2:$F$110,0))</f>
        <v>#N/A</v>
      </c>
      <c r="K1253" s="60" t="e">
        <f>INDEX(Location!$I$2:$I$109,MATCH(Catalogue!J1253,Location!$H$2:$H$109,0))</f>
        <v>#N/A</v>
      </c>
    </row>
    <row r="1254" spans="2:11">
      <c r="B1254" s="144"/>
      <c r="C1254" s="144"/>
      <c r="D1254" s="145"/>
      <c r="F1254" s="144"/>
      <c r="I1254" s="60" t="e">
        <f>INDEX(Location!$G$2:$G$110,MATCH(Catalogue!H1254,Location!$F$2:$F$110,0))</f>
        <v>#N/A</v>
      </c>
      <c r="K1254" s="60" t="e">
        <f>INDEX(Location!$I$2:$I$109,MATCH(Catalogue!J1254,Location!$H$2:$H$109,0))</f>
        <v>#N/A</v>
      </c>
    </row>
    <row r="1255" spans="2:11">
      <c r="B1255" s="144"/>
      <c r="C1255" s="144"/>
      <c r="D1255" s="145"/>
      <c r="F1255" s="144"/>
      <c r="I1255" s="60" t="e">
        <f>INDEX(Location!$G$2:$G$110,MATCH(Catalogue!H1255,Location!$F$2:$F$110,0))</f>
        <v>#N/A</v>
      </c>
      <c r="K1255" s="60" t="e">
        <f>INDEX(Location!$I$2:$I$109,MATCH(Catalogue!J1255,Location!$H$2:$H$109,0))</f>
        <v>#N/A</v>
      </c>
    </row>
    <row r="1256" spans="2:11">
      <c r="B1256" s="144"/>
      <c r="C1256" s="144"/>
      <c r="D1256" s="145"/>
      <c r="F1256" s="144"/>
      <c r="I1256" s="60" t="e">
        <f>INDEX(Location!$G$2:$G$110,MATCH(Catalogue!H1256,Location!$F$2:$F$110,0))</f>
        <v>#N/A</v>
      </c>
      <c r="K1256" s="60" t="e">
        <f>INDEX(Location!$I$2:$I$109,MATCH(Catalogue!J1256,Location!$H$2:$H$109,0))</f>
        <v>#N/A</v>
      </c>
    </row>
    <row r="1257" spans="2:11">
      <c r="B1257" s="144"/>
      <c r="C1257" s="144"/>
      <c r="D1257" s="145"/>
      <c r="F1257" s="144"/>
      <c r="I1257" s="60" t="e">
        <f>INDEX(Location!$G$2:$G$110,MATCH(Catalogue!H1257,Location!$F$2:$F$110,0))</f>
        <v>#N/A</v>
      </c>
      <c r="K1257" s="60" t="e">
        <f>INDEX(Location!$I$2:$I$109,MATCH(Catalogue!J1257,Location!$H$2:$H$109,0))</f>
        <v>#N/A</v>
      </c>
    </row>
    <row r="1258" spans="2:11">
      <c r="B1258" s="144"/>
      <c r="C1258" s="144"/>
      <c r="D1258" s="145"/>
      <c r="F1258" s="144"/>
      <c r="I1258" s="60" t="e">
        <f>INDEX(Location!$G$2:$G$110,MATCH(Catalogue!H1258,Location!$F$2:$F$110,0))</f>
        <v>#N/A</v>
      </c>
      <c r="K1258" s="60" t="e">
        <f>INDEX(Location!$I$2:$I$109,MATCH(Catalogue!J1258,Location!$H$2:$H$109,0))</f>
        <v>#N/A</v>
      </c>
    </row>
    <row r="1259" spans="2:11">
      <c r="B1259" s="144"/>
      <c r="C1259" s="144"/>
      <c r="D1259" s="145"/>
      <c r="F1259" s="144"/>
      <c r="I1259" s="60" t="e">
        <f>INDEX(Location!$G$2:$G$110,MATCH(Catalogue!H1259,Location!$F$2:$F$110,0))</f>
        <v>#N/A</v>
      </c>
      <c r="K1259" s="60" t="e">
        <f>INDEX(Location!$I$2:$I$109,MATCH(Catalogue!J1259,Location!$H$2:$H$109,0))</f>
        <v>#N/A</v>
      </c>
    </row>
    <row r="1260" spans="2:11">
      <c r="B1260" s="144"/>
      <c r="C1260" s="144"/>
      <c r="D1260" s="145"/>
      <c r="F1260" s="144"/>
      <c r="I1260" s="60" t="e">
        <f>INDEX(Location!$G$2:$G$110,MATCH(Catalogue!H1260,Location!$F$2:$F$110,0))</f>
        <v>#N/A</v>
      </c>
      <c r="K1260" s="60" t="e">
        <f>INDEX(Location!$I$2:$I$109,MATCH(Catalogue!J1260,Location!$H$2:$H$109,0))</f>
        <v>#N/A</v>
      </c>
    </row>
    <row r="1261" spans="2:11">
      <c r="B1261" s="144"/>
      <c r="C1261" s="144"/>
      <c r="D1261" s="145"/>
      <c r="F1261" s="144"/>
      <c r="I1261" s="60" t="e">
        <f>INDEX(Location!$G$2:$G$110,MATCH(Catalogue!H1261,Location!$F$2:$F$110,0))</f>
        <v>#N/A</v>
      </c>
      <c r="K1261" s="60" t="e">
        <f>INDEX(Location!$I$2:$I$109,MATCH(Catalogue!J1261,Location!$H$2:$H$109,0))</f>
        <v>#N/A</v>
      </c>
    </row>
    <row r="1262" spans="2:11">
      <c r="B1262" s="144"/>
      <c r="C1262" s="144"/>
      <c r="D1262" s="145"/>
      <c r="F1262" s="144"/>
      <c r="I1262" s="60" t="e">
        <f>INDEX(Location!$G$2:$G$110,MATCH(Catalogue!H1262,Location!$F$2:$F$110,0))</f>
        <v>#N/A</v>
      </c>
      <c r="K1262" s="60" t="e">
        <f>INDEX(Location!$I$2:$I$109,MATCH(Catalogue!J1262,Location!$H$2:$H$109,0))</f>
        <v>#N/A</v>
      </c>
    </row>
    <row r="1263" spans="2:11">
      <c r="B1263" s="144"/>
      <c r="C1263" s="144"/>
      <c r="D1263" s="145"/>
      <c r="F1263" s="144"/>
      <c r="I1263" s="60" t="e">
        <f>INDEX(Location!$G$2:$G$110,MATCH(Catalogue!H1263,Location!$F$2:$F$110,0))</f>
        <v>#N/A</v>
      </c>
      <c r="K1263" s="60" t="e">
        <f>INDEX(Location!$I$2:$I$109,MATCH(Catalogue!J1263,Location!$H$2:$H$109,0))</f>
        <v>#N/A</v>
      </c>
    </row>
    <row r="1264" spans="2:11">
      <c r="B1264" s="144"/>
      <c r="C1264" s="144"/>
      <c r="D1264" s="145"/>
      <c r="F1264" s="144"/>
      <c r="I1264" s="60" t="e">
        <f>INDEX(Location!$G$2:$G$110,MATCH(Catalogue!H1264,Location!$F$2:$F$110,0))</f>
        <v>#N/A</v>
      </c>
      <c r="K1264" s="60" t="e">
        <f>INDEX(Location!$I$2:$I$109,MATCH(Catalogue!J1264,Location!$H$2:$H$109,0))</f>
        <v>#N/A</v>
      </c>
    </row>
    <row r="1265" spans="2:11">
      <c r="B1265" s="144"/>
      <c r="C1265" s="144"/>
      <c r="D1265" s="145"/>
      <c r="F1265" s="144"/>
      <c r="I1265" s="60" t="e">
        <f>INDEX(Location!$G$2:$G$110,MATCH(Catalogue!H1265,Location!$F$2:$F$110,0))</f>
        <v>#N/A</v>
      </c>
      <c r="K1265" s="60" t="e">
        <f>INDEX(Location!$I$2:$I$109,MATCH(Catalogue!J1265,Location!$H$2:$H$109,0))</f>
        <v>#N/A</v>
      </c>
    </row>
    <row r="1266" spans="2:11">
      <c r="B1266" s="144"/>
      <c r="C1266" s="144"/>
      <c r="D1266" s="145"/>
      <c r="F1266" s="144"/>
      <c r="I1266" s="60" t="e">
        <f>INDEX(Location!$G$2:$G$110,MATCH(Catalogue!H1266,Location!$F$2:$F$110,0))</f>
        <v>#N/A</v>
      </c>
      <c r="K1266" s="60" t="e">
        <f>INDEX(Location!$I$2:$I$109,MATCH(Catalogue!J1266,Location!$H$2:$H$109,0))</f>
        <v>#N/A</v>
      </c>
    </row>
    <row r="1267" spans="2:11">
      <c r="B1267" s="144"/>
      <c r="C1267" s="144"/>
      <c r="D1267" s="145"/>
      <c r="F1267" s="144"/>
      <c r="I1267" s="60" t="e">
        <f>INDEX(Location!$G$2:$G$110,MATCH(Catalogue!H1267,Location!$F$2:$F$110,0))</f>
        <v>#N/A</v>
      </c>
      <c r="K1267" s="60" t="e">
        <f>INDEX(Location!$I$2:$I$109,MATCH(Catalogue!J1267,Location!$H$2:$H$109,0))</f>
        <v>#N/A</v>
      </c>
    </row>
    <row r="1268" spans="2:11">
      <c r="B1268" s="144"/>
      <c r="C1268" s="144"/>
      <c r="D1268" s="145"/>
      <c r="F1268" s="144"/>
      <c r="I1268" s="60" t="e">
        <f>INDEX(Location!$G$2:$G$110,MATCH(Catalogue!H1268,Location!$F$2:$F$110,0))</f>
        <v>#N/A</v>
      </c>
      <c r="K1268" s="60" t="e">
        <f>INDEX(Location!$I$2:$I$109,MATCH(Catalogue!J1268,Location!$H$2:$H$109,0))</f>
        <v>#N/A</v>
      </c>
    </row>
    <row r="1269" spans="2:11">
      <c r="B1269" s="144"/>
      <c r="C1269" s="144"/>
      <c r="D1269" s="145"/>
      <c r="F1269" s="144"/>
      <c r="I1269" s="60" t="e">
        <f>INDEX(Location!$G$2:$G$110,MATCH(Catalogue!H1269,Location!$F$2:$F$110,0))</f>
        <v>#N/A</v>
      </c>
      <c r="K1269" s="60" t="e">
        <f>INDEX(Location!$I$2:$I$109,MATCH(Catalogue!J1269,Location!$H$2:$H$109,0))</f>
        <v>#N/A</v>
      </c>
    </row>
    <row r="1270" spans="2:11">
      <c r="B1270" s="144"/>
      <c r="C1270" s="144"/>
      <c r="D1270" s="145"/>
      <c r="F1270" s="144"/>
      <c r="I1270" s="60" t="e">
        <f>INDEX(Location!$G$2:$G$110,MATCH(Catalogue!H1270,Location!$F$2:$F$110,0))</f>
        <v>#N/A</v>
      </c>
      <c r="K1270" s="60" t="e">
        <f>INDEX(Location!$I$2:$I$109,MATCH(Catalogue!J1270,Location!$H$2:$H$109,0))</f>
        <v>#N/A</v>
      </c>
    </row>
    <row r="1271" spans="2:11">
      <c r="B1271" s="144"/>
      <c r="C1271" s="144"/>
      <c r="D1271" s="145"/>
      <c r="F1271" s="144"/>
      <c r="I1271" s="60" t="e">
        <f>INDEX(Location!$G$2:$G$110,MATCH(Catalogue!H1271,Location!$F$2:$F$110,0))</f>
        <v>#N/A</v>
      </c>
      <c r="K1271" s="60" t="e">
        <f>INDEX(Location!$I$2:$I$109,MATCH(Catalogue!J1271,Location!$H$2:$H$109,0))</f>
        <v>#N/A</v>
      </c>
    </row>
    <row r="1272" spans="2:11">
      <c r="B1272" s="144"/>
      <c r="C1272" s="144"/>
      <c r="D1272" s="145"/>
      <c r="F1272" s="144"/>
      <c r="I1272" s="60" t="e">
        <f>INDEX(Location!$G$2:$G$110,MATCH(Catalogue!H1272,Location!$F$2:$F$110,0))</f>
        <v>#N/A</v>
      </c>
      <c r="K1272" s="60" t="e">
        <f>INDEX(Location!$I$2:$I$109,MATCH(Catalogue!J1272,Location!$H$2:$H$109,0))</f>
        <v>#N/A</v>
      </c>
    </row>
    <row r="1273" spans="2:11">
      <c r="B1273" s="144"/>
      <c r="C1273" s="144"/>
      <c r="D1273" s="145"/>
      <c r="F1273" s="144"/>
      <c r="I1273" s="60" t="e">
        <f>INDEX(Location!$G$2:$G$110,MATCH(Catalogue!H1273,Location!$F$2:$F$110,0))</f>
        <v>#N/A</v>
      </c>
      <c r="K1273" s="60" t="e">
        <f>INDEX(Location!$I$2:$I$109,MATCH(Catalogue!J1273,Location!$H$2:$H$109,0))</f>
        <v>#N/A</v>
      </c>
    </row>
    <row r="1274" spans="2:11">
      <c r="B1274" s="144"/>
      <c r="C1274" s="144"/>
      <c r="D1274" s="145"/>
      <c r="F1274" s="144"/>
      <c r="I1274" s="60" t="e">
        <f>INDEX(Location!$G$2:$G$110,MATCH(Catalogue!H1274,Location!$F$2:$F$110,0))</f>
        <v>#N/A</v>
      </c>
      <c r="K1274" s="60" t="e">
        <f>INDEX(Location!$I$2:$I$109,MATCH(Catalogue!J1274,Location!$H$2:$H$109,0))</f>
        <v>#N/A</v>
      </c>
    </row>
    <row r="1275" spans="2:11">
      <c r="B1275" s="144"/>
      <c r="C1275" s="144"/>
      <c r="D1275" s="145"/>
      <c r="F1275" s="144"/>
      <c r="I1275" s="60" t="e">
        <f>INDEX(Location!$G$2:$G$110,MATCH(Catalogue!H1275,Location!$F$2:$F$110,0))</f>
        <v>#N/A</v>
      </c>
      <c r="K1275" s="60" t="e">
        <f>INDEX(Location!$I$2:$I$109,MATCH(Catalogue!J1275,Location!$H$2:$H$109,0))</f>
        <v>#N/A</v>
      </c>
    </row>
    <row r="1276" spans="2:11">
      <c r="B1276" s="144"/>
      <c r="C1276" s="144"/>
      <c r="D1276" s="145"/>
      <c r="F1276" s="144"/>
      <c r="I1276" s="60" t="e">
        <f>INDEX(Location!$G$2:$G$110,MATCH(Catalogue!H1276,Location!$F$2:$F$110,0))</f>
        <v>#N/A</v>
      </c>
      <c r="K1276" s="60" t="e">
        <f>INDEX(Location!$I$2:$I$109,MATCH(Catalogue!J1276,Location!$H$2:$H$109,0))</f>
        <v>#N/A</v>
      </c>
    </row>
    <row r="1277" spans="2:11">
      <c r="B1277" s="144"/>
      <c r="C1277" s="144"/>
      <c r="D1277" s="145"/>
      <c r="F1277" s="144"/>
      <c r="I1277" s="60" t="e">
        <f>INDEX(Location!$G$2:$G$110,MATCH(Catalogue!H1277,Location!$F$2:$F$110,0))</f>
        <v>#N/A</v>
      </c>
      <c r="K1277" s="60" t="e">
        <f>INDEX(Location!$I$2:$I$109,MATCH(Catalogue!J1277,Location!$H$2:$H$109,0))</f>
        <v>#N/A</v>
      </c>
    </row>
    <row r="1278" spans="2:11">
      <c r="B1278" s="144"/>
      <c r="C1278" s="144"/>
      <c r="D1278" s="145"/>
      <c r="F1278" s="144"/>
      <c r="I1278" s="60" t="e">
        <f>INDEX(Location!$G$2:$G$110,MATCH(Catalogue!H1278,Location!$F$2:$F$110,0))</f>
        <v>#N/A</v>
      </c>
      <c r="K1278" s="60" t="e">
        <f>INDEX(Location!$I$2:$I$109,MATCH(Catalogue!J1278,Location!$H$2:$H$109,0))</f>
        <v>#N/A</v>
      </c>
    </row>
    <row r="1279" spans="2:11">
      <c r="B1279" s="144"/>
      <c r="C1279" s="144"/>
      <c r="D1279" s="145"/>
      <c r="F1279" s="144"/>
      <c r="I1279" s="60" t="e">
        <f>INDEX(Location!$G$2:$G$110,MATCH(Catalogue!H1279,Location!$F$2:$F$110,0))</f>
        <v>#N/A</v>
      </c>
      <c r="K1279" s="60" t="e">
        <f>INDEX(Location!$I$2:$I$109,MATCH(Catalogue!J1279,Location!$H$2:$H$109,0))</f>
        <v>#N/A</v>
      </c>
    </row>
    <row r="1280" spans="2:11">
      <c r="B1280" s="144"/>
      <c r="C1280" s="144"/>
      <c r="D1280" s="145"/>
      <c r="F1280" s="144"/>
      <c r="I1280" s="60" t="e">
        <f>INDEX(Location!$G$2:$G$110,MATCH(Catalogue!H1280,Location!$F$2:$F$110,0))</f>
        <v>#N/A</v>
      </c>
      <c r="K1280" s="60" t="e">
        <f>INDEX(Location!$I$2:$I$109,MATCH(Catalogue!J1280,Location!$H$2:$H$109,0))</f>
        <v>#N/A</v>
      </c>
    </row>
    <row r="1281" spans="2:11">
      <c r="B1281" s="144"/>
      <c r="C1281" s="144"/>
      <c r="D1281" s="145"/>
      <c r="F1281" s="144"/>
      <c r="I1281" s="60" t="e">
        <f>INDEX(Location!$G$2:$G$110,MATCH(Catalogue!H1281,Location!$F$2:$F$110,0))</f>
        <v>#N/A</v>
      </c>
      <c r="K1281" s="60" t="e">
        <f>INDEX(Location!$I$2:$I$109,MATCH(Catalogue!J1281,Location!$H$2:$H$109,0))</f>
        <v>#N/A</v>
      </c>
    </row>
    <row r="1282" spans="2:11">
      <c r="B1282" s="144"/>
      <c r="C1282" s="144"/>
      <c r="D1282" s="145"/>
      <c r="F1282" s="144"/>
      <c r="I1282" s="60" t="e">
        <f>INDEX(Location!$G$2:$G$110,MATCH(Catalogue!H1282,Location!$F$2:$F$110,0))</f>
        <v>#N/A</v>
      </c>
      <c r="K1282" s="60" t="e">
        <f>INDEX(Location!$I$2:$I$109,MATCH(Catalogue!J1282,Location!$H$2:$H$109,0))</f>
        <v>#N/A</v>
      </c>
    </row>
    <row r="1283" spans="2:11">
      <c r="B1283" s="144"/>
      <c r="C1283" s="144"/>
      <c r="D1283" s="145"/>
      <c r="F1283" s="144"/>
      <c r="I1283" s="60" t="e">
        <f>INDEX(Location!$G$2:$G$110,MATCH(Catalogue!H1283,Location!$F$2:$F$110,0))</f>
        <v>#N/A</v>
      </c>
      <c r="K1283" s="60" t="e">
        <f>INDEX(Location!$I$2:$I$109,MATCH(Catalogue!J1283,Location!$H$2:$H$109,0))</f>
        <v>#N/A</v>
      </c>
    </row>
    <row r="1284" spans="2:11">
      <c r="B1284" s="144"/>
      <c r="C1284" s="144"/>
      <c r="D1284" s="145"/>
      <c r="F1284" s="144"/>
      <c r="I1284" s="60" t="e">
        <f>INDEX(Location!$G$2:$G$110,MATCH(Catalogue!H1284,Location!$F$2:$F$110,0))</f>
        <v>#N/A</v>
      </c>
      <c r="K1284" s="60" t="e">
        <f>INDEX(Location!$I$2:$I$109,MATCH(Catalogue!J1284,Location!$H$2:$H$109,0))</f>
        <v>#N/A</v>
      </c>
    </row>
    <row r="1285" spans="2:11">
      <c r="B1285" s="144"/>
      <c r="C1285" s="144"/>
      <c r="D1285" s="145"/>
      <c r="F1285" s="144"/>
      <c r="I1285" s="60" t="e">
        <f>INDEX(Location!$G$2:$G$110,MATCH(Catalogue!H1285,Location!$F$2:$F$110,0))</f>
        <v>#N/A</v>
      </c>
      <c r="K1285" s="60" t="e">
        <f>INDEX(Location!$I$2:$I$109,MATCH(Catalogue!J1285,Location!$H$2:$H$109,0))</f>
        <v>#N/A</v>
      </c>
    </row>
    <row r="1286" spans="2:11">
      <c r="B1286" s="144"/>
      <c r="C1286" s="144"/>
      <c r="D1286" s="145"/>
      <c r="F1286" s="144"/>
      <c r="I1286" s="60" t="e">
        <f>INDEX(Location!$G$2:$G$110,MATCH(Catalogue!H1286,Location!$F$2:$F$110,0))</f>
        <v>#N/A</v>
      </c>
      <c r="K1286" s="60" t="e">
        <f>INDEX(Location!$I$2:$I$109,MATCH(Catalogue!J1286,Location!$H$2:$H$109,0))</f>
        <v>#N/A</v>
      </c>
    </row>
    <row r="1287" spans="2:11">
      <c r="B1287" s="144"/>
      <c r="C1287" s="144"/>
      <c r="D1287" s="145"/>
      <c r="F1287" s="144"/>
      <c r="I1287" s="60" t="e">
        <f>INDEX(Location!$G$2:$G$110,MATCH(Catalogue!H1287,Location!$F$2:$F$110,0))</f>
        <v>#N/A</v>
      </c>
      <c r="K1287" s="60" t="e">
        <f>INDEX(Location!$I$2:$I$109,MATCH(Catalogue!J1287,Location!$H$2:$H$109,0))</f>
        <v>#N/A</v>
      </c>
    </row>
    <row r="1288" spans="2:11">
      <c r="B1288" s="144"/>
      <c r="C1288" s="144"/>
      <c r="D1288" s="145"/>
      <c r="F1288" s="144"/>
      <c r="I1288" s="60" t="e">
        <f>INDEX(Location!$G$2:$G$110,MATCH(Catalogue!H1288,Location!$F$2:$F$110,0))</f>
        <v>#N/A</v>
      </c>
      <c r="K1288" s="60" t="e">
        <f>INDEX(Location!$I$2:$I$109,MATCH(Catalogue!J1288,Location!$H$2:$H$109,0))</f>
        <v>#N/A</v>
      </c>
    </row>
    <row r="1289" spans="2:11">
      <c r="B1289" s="144"/>
      <c r="C1289" s="144"/>
      <c r="D1289" s="145"/>
      <c r="F1289" s="144"/>
      <c r="I1289" s="60" t="e">
        <f>INDEX(Location!$G$2:$G$110,MATCH(Catalogue!H1289,Location!$F$2:$F$110,0))</f>
        <v>#N/A</v>
      </c>
      <c r="K1289" s="60" t="e">
        <f>INDEX(Location!$I$2:$I$109,MATCH(Catalogue!J1289,Location!$H$2:$H$109,0))</f>
        <v>#N/A</v>
      </c>
    </row>
    <row r="1290" spans="2:11">
      <c r="B1290" s="144"/>
      <c r="C1290" s="144"/>
      <c r="D1290" s="145"/>
      <c r="F1290" s="144"/>
      <c r="I1290" s="60" t="e">
        <f>INDEX(Location!$G$2:$G$110,MATCH(Catalogue!H1290,Location!$F$2:$F$110,0))</f>
        <v>#N/A</v>
      </c>
      <c r="K1290" s="60" t="e">
        <f>INDEX(Location!$I$2:$I$109,MATCH(Catalogue!J1290,Location!$H$2:$H$109,0))</f>
        <v>#N/A</v>
      </c>
    </row>
    <row r="1291" spans="2:11">
      <c r="B1291" s="144"/>
      <c r="C1291" s="144"/>
      <c r="D1291" s="145"/>
      <c r="F1291" s="144"/>
      <c r="I1291" s="60" t="e">
        <f>INDEX(Location!$G$2:$G$110,MATCH(Catalogue!H1291,Location!$F$2:$F$110,0))</f>
        <v>#N/A</v>
      </c>
      <c r="K1291" s="60" t="e">
        <f>INDEX(Location!$I$2:$I$109,MATCH(Catalogue!J1291,Location!$H$2:$H$109,0))</f>
        <v>#N/A</v>
      </c>
    </row>
    <row r="1292" spans="2:11">
      <c r="B1292" s="144"/>
      <c r="C1292" s="144"/>
      <c r="D1292" s="145"/>
      <c r="F1292" s="144"/>
      <c r="I1292" s="60" t="e">
        <f>INDEX(Location!$G$2:$G$110,MATCH(Catalogue!H1292,Location!$F$2:$F$110,0))</f>
        <v>#N/A</v>
      </c>
      <c r="K1292" s="60" t="e">
        <f>INDEX(Location!$I$2:$I$109,MATCH(Catalogue!J1292,Location!$H$2:$H$109,0))</f>
        <v>#N/A</v>
      </c>
    </row>
    <row r="1293" spans="2:11">
      <c r="B1293" s="144"/>
      <c r="C1293" s="144"/>
      <c r="D1293" s="145"/>
      <c r="F1293" s="144"/>
      <c r="I1293" s="60" t="e">
        <f>INDEX(Location!$G$2:$G$110,MATCH(Catalogue!H1293,Location!$F$2:$F$110,0))</f>
        <v>#N/A</v>
      </c>
      <c r="K1293" s="60" t="e">
        <f>INDEX(Location!$I$2:$I$109,MATCH(Catalogue!J1293,Location!$H$2:$H$109,0))</f>
        <v>#N/A</v>
      </c>
    </row>
    <row r="1294" spans="2:11">
      <c r="B1294" s="144"/>
      <c r="C1294" s="144"/>
      <c r="D1294" s="145"/>
      <c r="F1294" s="144"/>
      <c r="I1294" s="60" t="e">
        <f>INDEX(Location!$G$2:$G$110,MATCH(Catalogue!H1294,Location!$F$2:$F$110,0))</f>
        <v>#N/A</v>
      </c>
      <c r="K1294" s="60" t="e">
        <f>INDEX(Location!$I$2:$I$109,MATCH(Catalogue!J1294,Location!$H$2:$H$109,0))</f>
        <v>#N/A</v>
      </c>
    </row>
    <row r="1295" spans="2:11">
      <c r="B1295" s="144"/>
      <c r="C1295" s="144"/>
      <c r="D1295" s="145"/>
      <c r="F1295" s="144"/>
      <c r="I1295" s="60" t="e">
        <f>INDEX(Location!$G$2:$G$110,MATCH(Catalogue!H1295,Location!$F$2:$F$110,0))</f>
        <v>#N/A</v>
      </c>
      <c r="K1295" s="60" t="e">
        <f>INDEX(Location!$I$2:$I$109,MATCH(Catalogue!J1295,Location!$H$2:$H$109,0))</f>
        <v>#N/A</v>
      </c>
    </row>
    <row r="1296" spans="2:11">
      <c r="B1296" s="144"/>
      <c r="C1296" s="144"/>
      <c r="D1296" s="145"/>
      <c r="F1296" s="144"/>
      <c r="I1296" s="60" t="e">
        <f>INDEX(Location!$G$2:$G$110,MATCH(Catalogue!H1296,Location!$F$2:$F$110,0))</f>
        <v>#N/A</v>
      </c>
      <c r="K1296" s="60" t="e">
        <f>INDEX(Location!$I$2:$I$109,MATCH(Catalogue!J1296,Location!$H$2:$H$109,0))</f>
        <v>#N/A</v>
      </c>
    </row>
    <row r="1297" spans="2:11">
      <c r="B1297" s="144"/>
      <c r="C1297" s="144"/>
      <c r="D1297" s="145"/>
      <c r="F1297" s="144"/>
      <c r="I1297" s="60" t="e">
        <f>INDEX(Location!$G$2:$G$110,MATCH(Catalogue!H1297,Location!$F$2:$F$110,0))</f>
        <v>#N/A</v>
      </c>
      <c r="K1297" s="60" t="e">
        <f>INDEX(Location!$I$2:$I$109,MATCH(Catalogue!J1297,Location!$H$2:$H$109,0))</f>
        <v>#N/A</v>
      </c>
    </row>
    <row r="1298" spans="2:11">
      <c r="B1298" s="144"/>
      <c r="C1298" s="144"/>
      <c r="D1298" s="145"/>
      <c r="F1298" s="144"/>
      <c r="I1298" s="60" t="e">
        <f>INDEX(Location!$G$2:$G$110,MATCH(Catalogue!H1298,Location!$F$2:$F$110,0))</f>
        <v>#N/A</v>
      </c>
      <c r="K1298" s="60" t="e">
        <f>INDEX(Location!$I$2:$I$109,MATCH(Catalogue!J1298,Location!$H$2:$H$109,0))</f>
        <v>#N/A</v>
      </c>
    </row>
    <row r="1299" spans="2:11">
      <c r="B1299" s="144"/>
      <c r="C1299" s="144"/>
      <c r="D1299" s="145"/>
      <c r="F1299" s="144"/>
      <c r="I1299" s="60" t="e">
        <f>INDEX(Location!$G$2:$G$110,MATCH(Catalogue!H1299,Location!$F$2:$F$110,0))</f>
        <v>#N/A</v>
      </c>
      <c r="K1299" s="60" t="e">
        <f>INDEX(Location!$I$2:$I$109,MATCH(Catalogue!J1299,Location!$H$2:$H$109,0))</f>
        <v>#N/A</v>
      </c>
    </row>
    <row r="1300" spans="2:11">
      <c r="B1300" s="144"/>
      <c r="C1300" s="144"/>
      <c r="D1300" s="145"/>
      <c r="F1300" s="144"/>
      <c r="I1300" s="60" t="e">
        <f>INDEX(Location!$G$2:$G$110,MATCH(Catalogue!H1300,Location!$F$2:$F$110,0))</f>
        <v>#N/A</v>
      </c>
      <c r="K1300" s="60" t="e">
        <f>INDEX(Location!$I$2:$I$109,MATCH(Catalogue!J1300,Location!$H$2:$H$109,0))</f>
        <v>#N/A</v>
      </c>
    </row>
    <row r="1301" spans="2:11">
      <c r="B1301" s="144"/>
      <c r="C1301" s="144"/>
      <c r="D1301" s="145"/>
      <c r="F1301" s="144"/>
      <c r="I1301" s="60" t="e">
        <f>INDEX(Location!$G$2:$G$110,MATCH(Catalogue!H1301,Location!$F$2:$F$110,0))</f>
        <v>#N/A</v>
      </c>
      <c r="K1301" s="60" t="e">
        <f>INDEX(Location!$I$2:$I$109,MATCH(Catalogue!J1301,Location!$H$2:$H$109,0))</f>
        <v>#N/A</v>
      </c>
    </row>
    <row r="1302" spans="2:11">
      <c r="B1302" s="144"/>
      <c r="C1302" s="144"/>
      <c r="D1302" s="145"/>
      <c r="F1302" s="144"/>
      <c r="I1302" s="60" t="e">
        <f>INDEX(Location!$G$2:$G$110,MATCH(Catalogue!H1302,Location!$F$2:$F$110,0))</f>
        <v>#N/A</v>
      </c>
      <c r="K1302" s="60" t="e">
        <f>INDEX(Location!$I$2:$I$109,MATCH(Catalogue!J1302,Location!$H$2:$H$109,0))</f>
        <v>#N/A</v>
      </c>
    </row>
    <row r="1303" spans="2:11">
      <c r="B1303" s="144"/>
      <c r="C1303" s="144"/>
      <c r="D1303" s="145"/>
      <c r="F1303" s="144"/>
      <c r="I1303" s="60" t="e">
        <f>INDEX(Location!$G$2:$G$110,MATCH(Catalogue!H1303,Location!$F$2:$F$110,0))</f>
        <v>#N/A</v>
      </c>
      <c r="K1303" s="60" t="e">
        <f>INDEX(Location!$I$2:$I$109,MATCH(Catalogue!J1303,Location!$H$2:$H$109,0))</f>
        <v>#N/A</v>
      </c>
    </row>
    <row r="1304" spans="2:11">
      <c r="B1304" s="144"/>
      <c r="C1304" s="144"/>
      <c r="D1304" s="145"/>
      <c r="F1304" s="144"/>
      <c r="I1304" s="60" t="e">
        <f>INDEX(Location!$G$2:$G$110,MATCH(Catalogue!H1304,Location!$F$2:$F$110,0))</f>
        <v>#N/A</v>
      </c>
      <c r="K1304" s="60" t="e">
        <f>INDEX(Location!$I$2:$I$109,MATCH(Catalogue!J1304,Location!$H$2:$H$109,0))</f>
        <v>#N/A</v>
      </c>
    </row>
    <row r="1305" spans="2:11">
      <c r="B1305" s="144"/>
      <c r="C1305" s="144"/>
      <c r="D1305" s="145"/>
      <c r="F1305" s="144"/>
      <c r="I1305" s="60" t="e">
        <f>INDEX(Location!$G$2:$G$110,MATCH(Catalogue!H1305,Location!$F$2:$F$110,0))</f>
        <v>#N/A</v>
      </c>
      <c r="K1305" s="60" t="e">
        <f>INDEX(Location!$I$2:$I$109,MATCH(Catalogue!J1305,Location!$H$2:$H$109,0))</f>
        <v>#N/A</v>
      </c>
    </row>
    <row r="1306" spans="2:11">
      <c r="B1306" s="144"/>
      <c r="C1306" s="144"/>
      <c r="D1306" s="145"/>
      <c r="F1306" s="144"/>
      <c r="I1306" s="60" t="e">
        <f>INDEX(Location!$G$2:$G$110,MATCH(Catalogue!H1306,Location!$F$2:$F$110,0))</f>
        <v>#N/A</v>
      </c>
      <c r="K1306" s="60" t="e">
        <f>INDEX(Location!$I$2:$I$109,MATCH(Catalogue!J1306,Location!$H$2:$H$109,0))</f>
        <v>#N/A</v>
      </c>
    </row>
    <row r="1307" spans="2:11">
      <c r="B1307" s="144"/>
      <c r="C1307" s="144"/>
      <c r="D1307" s="145"/>
      <c r="F1307" s="144"/>
      <c r="I1307" s="60" t="e">
        <f>INDEX(Location!$G$2:$G$110,MATCH(Catalogue!H1307,Location!$F$2:$F$110,0))</f>
        <v>#N/A</v>
      </c>
      <c r="K1307" s="60" t="e">
        <f>INDEX(Location!$I$2:$I$109,MATCH(Catalogue!J1307,Location!$H$2:$H$109,0))</f>
        <v>#N/A</v>
      </c>
    </row>
    <row r="1308" spans="2:11">
      <c r="B1308" s="144"/>
      <c r="C1308" s="144"/>
      <c r="D1308" s="145"/>
      <c r="F1308" s="144"/>
      <c r="I1308" s="60" t="e">
        <f>INDEX(Location!$G$2:$G$110,MATCH(Catalogue!H1308,Location!$F$2:$F$110,0))</f>
        <v>#N/A</v>
      </c>
      <c r="K1308" s="60" t="e">
        <f>INDEX(Location!$I$2:$I$109,MATCH(Catalogue!J1308,Location!$H$2:$H$109,0))</f>
        <v>#N/A</v>
      </c>
    </row>
    <row r="1309" spans="2:11">
      <c r="B1309" s="144"/>
      <c r="C1309" s="144"/>
      <c r="D1309" s="145"/>
      <c r="F1309" s="144"/>
      <c r="I1309" s="60" t="e">
        <f>INDEX(Location!$G$2:$G$110,MATCH(Catalogue!H1309,Location!$F$2:$F$110,0))</f>
        <v>#N/A</v>
      </c>
      <c r="K1309" s="60" t="e">
        <f>INDEX(Location!$I$2:$I$109,MATCH(Catalogue!J1309,Location!$H$2:$H$109,0))</f>
        <v>#N/A</v>
      </c>
    </row>
    <row r="1310" spans="2:11">
      <c r="B1310" s="144"/>
      <c r="C1310" s="144"/>
      <c r="D1310" s="145"/>
      <c r="F1310" s="144"/>
      <c r="I1310" s="60" t="e">
        <f>INDEX(Location!$G$2:$G$110,MATCH(Catalogue!H1310,Location!$F$2:$F$110,0))</f>
        <v>#N/A</v>
      </c>
      <c r="K1310" s="60" t="e">
        <f>INDEX(Location!$I$2:$I$109,MATCH(Catalogue!J1310,Location!$H$2:$H$109,0))</f>
        <v>#N/A</v>
      </c>
    </row>
    <row r="1311" spans="2:11">
      <c r="B1311" s="144"/>
      <c r="C1311" s="144"/>
      <c r="D1311" s="145"/>
      <c r="F1311" s="144"/>
      <c r="I1311" s="60" t="e">
        <f>INDEX(Location!$G$2:$G$110,MATCH(Catalogue!H1311,Location!$F$2:$F$110,0))</f>
        <v>#N/A</v>
      </c>
      <c r="K1311" s="60" t="e">
        <f>INDEX(Location!$I$2:$I$109,MATCH(Catalogue!J1311,Location!$H$2:$H$109,0))</f>
        <v>#N/A</v>
      </c>
    </row>
    <row r="1312" spans="2:11">
      <c r="B1312" s="144"/>
      <c r="C1312" s="144"/>
      <c r="D1312" s="145"/>
      <c r="F1312" s="144"/>
      <c r="I1312" s="60" t="e">
        <f>INDEX(Location!$G$2:$G$110,MATCH(Catalogue!H1312,Location!$F$2:$F$110,0))</f>
        <v>#N/A</v>
      </c>
      <c r="K1312" s="60" t="e">
        <f>INDEX(Location!$I$2:$I$109,MATCH(Catalogue!J1312,Location!$H$2:$H$109,0))</f>
        <v>#N/A</v>
      </c>
    </row>
    <row r="1313" spans="2:11">
      <c r="B1313" s="144"/>
      <c r="C1313" s="144"/>
      <c r="D1313" s="145"/>
      <c r="F1313" s="144"/>
      <c r="I1313" s="60" t="e">
        <f>INDEX(Location!$G$2:$G$110,MATCH(Catalogue!H1313,Location!$F$2:$F$110,0))</f>
        <v>#N/A</v>
      </c>
      <c r="K1313" s="60" t="e">
        <f>INDEX(Location!$I$2:$I$109,MATCH(Catalogue!J1313,Location!$H$2:$H$109,0))</f>
        <v>#N/A</v>
      </c>
    </row>
    <row r="1314" spans="2:11">
      <c r="B1314" s="144"/>
      <c r="C1314" s="144"/>
      <c r="D1314" s="145"/>
      <c r="F1314" s="144"/>
      <c r="I1314" s="60" t="e">
        <f>INDEX(Location!$G$2:$G$110,MATCH(Catalogue!H1314,Location!$F$2:$F$110,0))</f>
        <v>#N/A</v>
      </c>
      <c r="K1314" s="60" t="e">
        <f>INDEX(Location!$I$2:$I$109,MATCH(Catalogue!J1314,Location!$H$2:$H$109,0))</f>
        <v>#N/A</v>
      </c>
    </row>
    <row r="1315" spans="2:11">
      <c r="B1315" s="144"/>
      <c r="C1315" s="144"/>
      <c r="D1315" s="145"/>
      <c r="F1315" s="144"/>
      <c r="I1315" s="60" t="e">
        <f>INDEX(Location!$G$2:$G$110,MATCH(Catalogue!H1315,Location!$F$2:$F$110,0))</f>
        <v>#N/A</v>
      </c>
      <c r="K1315" s="60" t="e">
        <f>INDEX(Location!$I$2:$I$109,MATCH(Catalogue!J1315,Location!$H$2:$H$109,0))</f>
        <v>#N/A</v>
      </c>
    </row>
    <row r="1316" spans="2:11">
      <c r="B1316" s="144"/>
      <c r="C1316" s="144"/>
      <c r="D1316" s="145"/>
      <c r="F1316" s="144"/>
      <c r="I1316" s="60" t="e">
        <f>INDEX(Location!$G$2:$G$110,MATCH(Catalogue!H1316,Location!$F$2:$F$110,0))</f>
        <v>#N/A</v>
      </c>
      <c r="K1316" s="60" t="e">
        <f>INDEX(Location!$I$2:$I$109,MATCH(Catalogue!J1316,Location!$H$2:$H$109,0))</f>
        <v>#N/A</v>
      </c>
    </row>
    <row r="1317" spans="2:11">
      <c r="B1317" s="144"/>
      <c r="C1317" s="144"/>
      <c r="D1317" s="145"/>
      <c r="F1317" s="144"/>
      <c r="I1317" s="60" t="e">
        <f>INDEX(Location!$G$2:$G$110,MATCH(Catalogue!H1317,Location!$F$2:$F$110,0))</f>
        <v>#N/A</v>
      </c>
      <c r="K1317" s="60" t="e">
        <f>INDEX(Location!$I$2:$I$109,MATCH(Catalogue!J1317,Location!$H$2:$H$109,0))</f>
        <v>#N/A</v>
      </c>
    </row>
    <row r="1318" spans="2:11">
      <c r="B1318" s="144"/>
      <c r="C1318" s="144"/>
      <c r="D1318" s="145"/>
      <c r="F1318" s="144"/>
      <c r="I1318" s="60" t="e">
        <f>INDEX(Location!$G$2:$G$110,MATCH(Catalogue!H1318,Location!$F$2:$F$110,0))</f>
        <v>#N/A</v>
      </c>
      <c r="K1318" s="60" t="e">
        <f>INDEX(Location!$I$2:$I$109,MATCH(Catalogue!J1318,Location!$H$2:$H$109,0))</f>
        <v>#N/A</v>
      </c>
    </row>
    <row r="1319" spans="2:11">
      <c r="B1319" s="144"/>
      <c r="C1319" s="144"/>
      <c r="D1319" s="145"/>
      <c r="F1319" s="144"/>
      <c r="I1319" s="60" t="e">
        <f>INDEX(Location!$G$2:$G$110,MATCH(Catalogue!H1319,Location!$F$2:$F$110,0))</f>
        <v>#N/A</v>
      </c>
      <c r="K1319" s="60" t="e">
        <f>INDEX(Location!$I$2:$I$109,MATCH(Catalogue!J1319,Location!$H$2:$H$109,0))</f>
        <v>#N/A</v>
      </c>
    </row>
    <row r="1320" spans="2:11">
      <c r="B1320" s="144"/>
      <c r="C1320" s="144"/>
      <c r="D1320" s="145"/>
      <c r="F1320" s="144"/>
      <c r="I1320" s="60" t="e">
        <f>INDEX(Location!$G$2:$G$110,MATCH(Catalogue!H1320,Location!$F$2:$F$110,0))</f>
        <v>#N/A</v>
      </c>
      <c r="K1320" s="60" t="e">
        <f>INDEX(Location!$I$2:$I$109,MATCH(Catalogue!J1320,Location!$H$2:$H$109,0))</f>
        <v>#N/A</v>
      </c>
    </row>
    <row r="1321" spans="2:11">
      <c r="B1321" s="144"/>
      <c r="C1321" s="144"/>
      <c r="D1321" s="145"/>
      <c r="F1321" s="144"/>
      <c r="I1321" s="60" t="e">
        <f>INDEX(Location!$G$2:$G$110,MATCH(Catalogue!H1321,Location!$F$2:$F$110,0))</f>
        <v>#N/A</v>
      </c>
      <c r="K1321" s="60" t="e">
        <f>INDEX(Location!$I$2:$I$109,MATCH(Catalogue!J1321,Location!$H$2:$H$109,0))</f>
        <v>#N/A</v>
      </c>
    </row>
    <row r="1322" spans="2:11">
      <c r="B1322" s="144"/>
      <c r="C1322" s="144"/>
      <c r="D1322" s="145"/>
      <c r="F1322" s="144"/>
      <c r="I1322" s="60" t="e">
        <f>INDEX(Location!$G$2:$G$110,MATCH(Catalogue!H1322,Location!$F$2:$F$110,0))</f>
        <v>#N/A</v>
      </c>
      <c r="K1322" s="60" t="e">
        <f>INDEX(Location!$I$2:$I$109,MATCH(Catalogue!J1322,Location!$H$2:$H$109,0))</f>
        <v>#N/A</v>
      </c>
    </row>
    <row r="1323" spans="2:11">
      <c r="B1323" s="144"/>
      <c r="C1323" s="144"/>
      <c r="D1323" s="145"/>
      <c r="F1323" s="144"/>
      <c r="I1323" s="60" t="e">
        <f>INDEX(Location!$G$2:$G$110,MATCH(Catalogue!H1323,Location!$F$2:$F$110,0))</f>
        <v>#N/A</v>
      </c>
      <c r="K1323" s="60" t="e">
        <f>INDEX(Location!$I$2:$I$109,MATCH(Catalogue!J1323,Location!$H$2:$H$109,0))</f>
        <v>#N/A</v>
      </c>
    </row>
    <row r="1324" spans="2:11">
      <c r="B1324" s="144"/>
      <c r="C1324" s="144"/>
      <c r="D1324" s="145"/>
      <c r="F1324" s="144"/>
      <c r="I1324" s="60" t="e">
        <f>INDEX(Location!$G$2:$G$110,MATCH(Catalogue!H1324,Location!$F$2:$F$110,0))</f>
        <v>#N/A</v>
      </c>
      <c r="K1324" s="60" t="e">
        <f>INDEX(Location!$I$2:$I$109,MATCH(Catalogue!J1324,Location!$H$2:$H$109,0))</f>
        <v>#N/A</v>
      </c>
    </row>
    <row r="1325" spans="2:11">
      <c r="B1325" s="144"/>
      <c r="C1325" s="144"/>
      <c r="D1325" s="145"/>
      <c r="F1325" s="144"/>
      <c r="I1325" s="60" t="e">
        <f>INDEX(Location!$G$2:$G$110,MATCH(Catalogue!H1325,Location!$F$2:$F$110,0))</f>
        <v>#N/A</v>
      </c>
      <c r="K1325" s="60" t="e">
        <f>INDEX(Location!$I$2:$I$109,MATCH(Catalogue!J1325,Location!$H$2:$H$109,0))</f>
        <v>#N/A</v>
      </c>
    </row>
    <row r="1326" spans="2:11">
      <c r="B1326" s="144"/>
      <c r="C1326" s="144"/>
      <c r="D1326" s="145"/>
      <c r="F1326" s="144"/>
      <c r="I1326" s="60" t="e">
        <f>INDEX(Location!$G$2:$G$110,MATCH(Catalogue!H1326,Location!$F$2:$F$110,0))</f>
        <v>#N/A</v>
      </c>
      <c r="K1326" s="60" t="e">
        <f>INDEX(Location!$I$2:$I$109,MATCH(Catalogue!J1326,Location!$H$2:$H$109,0))</f>
        <v>#N/A</v>
      </c>
    </row>
    <row r="1327" spans="2:11">
      <c r="B1327" s="144"/>
      <c r="C1327" s="144"/>
      <c r="D1327" s="145"/>
      <c r="F1327" s="144"/>
      <c r="I1327" s="60" t="e">
        <f>INDEX(Location!$G$2:$G$110,MATCH(Catalogue!H1327,Location!$F$2:$F$110,0))</f>
        <v>#N/A</v>
      </c>
      <c r="K1327" s="60" t="e">
        <f>INDEX(Location!$I$2:$I$109,MATCH(Catalogue!J1327,Location!$H$2:$H$109,0))</f>
        <v>#N/A</v>
      </c>
    </row>
    <row r="1328" spans="2:11">
      <c r="B1328" s="144"/>
      <c r="C1328" s="144"/>
      <c r="D1328" s="145"/>
      <c r="F1328" s="144"/>
      <c r="I1328" s="60" t="e">
        <f>INDEX(Location!$G$2:$G$110,MATCH(Catalogue!H1328,Location!$F$2:$F$110,0))</f>
        <v>#N/A</v>
      </c>
      <c r="K1328" s="60" t="e">
        <f>INDEX(Location!$I$2:$I$109,MATCH(Catalogue!J1328,Location!$H$2:$H$109,0))</f>
        <v>#N/A</v>
      </c>
    </row>
    <row r="1329" spans="2:11">
      <c r="B1329" s="144"/>
      <c r="C1329" s="144"/>
      <c r="D1329" s="145"/>
      <c r="F1329" s="144"/>
      <c r="I1329" s="60" t="e">
        <f>INDEX(Location!$G$2:$G$110,MATCH(Catalogue!H1329,Location!$F$2:$F$110,0))</f>
        <v>#N/A</v>
      </c>
      <c r="K1329" s="60" t="e">
        <f>INDEX(Location!$I$2:$I$109,MATCH(Catalogue!J1329,Location!$H$2:$H$109,0))</f>
        <v>#N/A</v>
      </c>
    </row>
    <row r="1330" spans="2:11">
      <c r="B1330" s="144"/>
      <c r="C1330" s="144"/>
      <c r="D1330" s="145"/>
      <c r="F1330" s="144"/>
      <c r="I1330" s="60" t="e">
        <f>INDEX(Location!$G$2:$G$110,MATCH(Catalogue!H1330,Location!$F$2:$F$110,0))</f>
        <v>#N/A</v>
      </c>
      <c r="K1330" s="60" t="e">
        <f>INDEX(Location!$I$2:$I$109,MATCH(Catalogue!J1330,Location!$H$2:$H$109,0))</f>
        <v>#N/A</v>
      </c>
    </row>
    <row r="1331" spans="2:11">
      <c r="B1331" s="144"/>
      <c r="C1331" s="144"/>
      <c r="D1331" s="145"/>
      <c r="F1331" s="144"/>
      <c r="I1331" s="60" t="e">
        <f>INDEX(Location!$G$2:$G$110,MATCH(Catalogue!H1331,Location!$F$2:$F$110,0))</f>
        <v>#N/A</v>
      </c>
      <c r="K1331" s="60" t="e">
        <f>INDEX(Location!$I$2:$I$109,MATCH(Catalogue!J1331,Location!$H$2:$H$109,0))</f>
        <v>#N/A</v>
      </c>
    </row>
    <row r="1332" spans="2:11">
      <c r="B1332" s="144"/>
      <c r="C1332" s="144"/>
      <c r="D1332" s="145"/>
      <c r="F1332" s="144"/>
      <c r="I1332" s="60" t="e">
        <f>INDEX(Location!$G$2:$G$110,MATCH(Catalogue!H1332,Location!$F$2:$F$110,0))</f>
        <v>#N/A</v>
      </c>
      <c r="K1332" s="60" t="e">
        <f>INDEX(Location!$I$2:$I$109,MATCH(Catalogue!J1332,Location!$H$2:$H$109,0))</f>
        <v>#N/A</v>
      </c>
    </row>
    <row r="1333" spans="2:11">
      <c r="B1333" s="144"/>
      <c r="C1333" s="144"/>
      <c r="D1333" s="145"/>
      <c r="F1333" s="144"/>
      <c r="I1333" s="60" t="e">
        <f>INDEX(Location!$G$2:$G$110,MATCH(Catalogue!H1333,Location!$F$2:$F$110,0))</f>
        <v>#N/A</v>
      </c>
      <c r="K1333" s="60" t="e">
        <f>INDEX(Location!$I$2:$I$109,MATCH(Catalogue!J1333,Location!$H$2:$H$109,0))</f>
        <v>#N/A</v>
      </c>
    </row>
    <row r="1334" spans="2:11">
      <c r="B1334" s="144"/>
      <c r="C1334" s="144"/>
      <c r="D1334" s="145"/>
      <c r="F1334" s="144"/>
      <c r="I1334" s="60" t="e">
        <f>INDEX(Location!$G$2:$G$110,MATCH(Catalogue!H1334,Location!$F$2:$F$110,0))</f>
        <v>#N/A</v>
      </c>
      <c r="K1334" s="60" t="e">
        <f>INDEX(Location!$I$2:$I$109,MATCH(Catalogue!J1334,Location!$H$2:$H$109,0))</f>
        <v>#N/A</v>
      </c>
    </row>
    <row r="1335" spans="2:11">
      <c r="B1335" s="144"/>
      <c r="C1335" s="144"/>
      <c r="D1335" s="145"/>
      <c r="F1335" s="144"/>
      <c r="I1335" s="60" t="e">
        <f>INDEX(Location!$G$2:$G$110,MATCH(Catalogue!H1335,Location!$F$2:$F$110,0))</f>
        <v>#N/A</v>
      </c>
      <c r="K1335" s="60" t="e">
        <f>INDEX(Location!$I$2:$I$109,MATCH(Catalogue!J1335,Location!$H$2:$H$109,0))</f>
        <v>#N/A</v>
      </c>
    </row>
    <row r="1336" spans="2:11">
      <c r="B1336" s="144"/>
      <c r="C1336" s="144"/>
      <c r="D1336" s="145"/>
      <c r="F1336" s="144"/>
      <c r="I1336" s="60" t="e">
        <f>INDEX(Location!$G$2:$G$110,MATCH(Catalogue!H1336,Location!$F$2:$F$110,0))</f>
        <v>#N/A</v>
      </c>
      <c r="K1336" s="60" t="e">
        <f>INDEX(Location!$I$2:$I$109,MATCH(Catalogue!J1336,Location!$H$2:$H$109,0))</f>
        <v>#N/A</v>
      </c>
    </row>
    <row r="1337" spans="2:11">
      <c r="B1337" s="144"/>
      <c r="C1337" s="144"/>
      <c r="D1337" s="145"/>
      <c r="F1337" s="144"/>
      <c r="I1337" s="60" t="e">
        <f>INDEX(Location!$G$2:$G$110,MATCH(Catalogue!H1337,Location!$F$2:$F$110,0))</f>
        <v>#N/A</v>
      </c>
      <c r="K1337" s="60" t="e">
        <f>INDEX(Location!$I$2:$I$109,MATCH(Catalogue!J1337,Location!$H$2:$H$109,0))</f>
        <v>#N/A</v>
      </c>
    </row>
    <row r="1338" spans="2:11">
      <c r="B1338" s="144"/>
      <c r="C1338" s="144"/>
      <c r="D1338" s="145"/>
      <c r="F1338" s="144"/>
      <c r="I1338" s="60" t="e">
        <f>INDEX(Location!$G$2:$G$110,MATCH(Catalogue!H1338,Location!$F$2:$F$110,0))</f>
        <v>#N/A</v>
      </c>
      <c r="K1338" s="60" t="e">
        <f>INDEX(Location!$I$2:$I$109,MATCH(Catalogue!J1338,Location!$H$2:$H$109,0))</f>
        <v>#N/A</v>
      </c>
    </row>
    <row r="1339" spans="2:11">
      <c r="B1339" s="144"/>
      <c r="C1339" s="144"/>
      <c r="D1339" s="145"/>
      <c r="F1339" s="144"/>
      <c r="I1339" s="60" t="e">
        <f>INDEX(Location!$G$2:$G$110,MATCH(Catalogue!H1339,Location!$F$2:$F$110,0))</f>
        <v>#N/A</v>
      </c>
      <c r="K1339" s="60" t="e">
        <f>INDEX(Location!$I$2:$I$109,MATCH(Catalogue!J1339,Location!$H$2:$H$109,0))</f>
        <v>#N/A</v>
      </c>
    </row>
    <row r="1340" spans="2:11">
      <c r="B1340" s="144"/>
      <c r="C1340" s="144"/>
      <c r="D1340" s="145"/>
      <c r="F1340" s="144"/>
      <c r="I1340" s="60" t="e">
        <f>INDEX(Location!$G$2:$G$110,MATCH(Catalogue!H1340,Location!$F$2:$F$110,0))</f>
        <v>#N/A</v>
      </c>
      <c r="K1340" s="60" t="e">
        <f>INDEX(Location!$I$2:$I$109,MATCH(Catalogue!J1340,Location!$H$2:$H$109,0))</f>
        <v>#N/A</v>
      </c>
    </row>
    <row r="1341" spans="2:11">
      <c r="B1341" s="144"/>
      <c r="C1341" s="144"/>
      <c r="D1341" s="145"/>
      <c r="F1341" s="144"/>
      <c r="I1341" s="60" t="e">
        <f>INDEX(Location!$G$2:$G$110,MATCH(Catalogue!H1341,Location!$F$2:$F$110,0))</f>
        <v>#N/A</v>
      </c>
      <c r="K1341" s="60" t="e">
        <f>INDEX(Location!$I$2:$I$109,MATCH(Catalogue!J1341,Location!$H$2:$H$109,0))</f>
        <v>#N/A</v>
      </c>
    </row>
    <row r="1342" spans="2:11">
      <c r="B1342" s="144"/>
      <c r="C1342" s="144"/>
      <c r="D1342" s="145"/>
      <c r="F1342" s="144"/>
      <c r="I1342" s="60" t="e">
        <f>INDEX(Location!$G$2:$G$110,MATCH(Catalogue!H1342,Location!$F$2:$F$110,0))</f>
        <v>#N/A</v>
      </c>
      <c r="K1342" s="60" t="e">
        <f>INDEX(Location!$I$2:$I$109,MATCH(Catalogue!J1342,Location!$H$2:$H$109,0))</f>
        <v>#N/A</v>
      </c>
    </row>
    <row r="1343" spans="2:11">
      <c r="B1343" s="144"/>
      <c r="C1343" s="144"/>
      <c r="D1343" s="145"/>
      <c r="F1343" s="144"/>
      <c r="I1343" s="60" t="e">
        <f>INDEX(Location!$G$2:$G$110,MATCH(Catalogue!H1343,Location!$F$2:$F$110,0))</f>
        <v>#N/A</v>
      </c>
      <c r="K1343" s="60" t="e">
        <f>INDEX(Location!$I$2:$I$109,MATCH(Catalogue!J1343,Location!$H$2:$H$109,0))</f>
        <v>#N/A</v>
      </c>
    </row>
    <row r="1344" spans="2:11">
      <c r="B1344" s="144"/>
      <c r="C1344" s="144"/>
      <c r="D1344" s="145"/>
      <c r="F1344" s="144"/>
      <c r="I1344" s="60" t="e">
        <f>INDEX(Location!$G$2:$G$110,MATCH(Catalogue!H1344,Location!$F$2:$F$110,0))</f>
        <v>#N/A</v>
      </c>
      <c r="K1344" s="60" t="e">
        <f>INDEX(Location!$I$2:$I$109,MATCH(Catalogue!J1344,Location!$H$2:$H$109,0))</f>
        <v>#N/A</v>
      </c>
    </row>
    <row r="1345" spans="2:11">
      <c r="B1345" s="144"/>
      <c r="C1345" s="144"/>
      <c r="D1345" s="145"/>
      <c r="F1345" s="144"/>
      <c r="I1345" s="60" t="e">
        <f>INDEX(Location!$G$2:$G$110,MATCH(Catalogue!H1345,Location!$F$2:$F$110,0))</f>
        <v>#N/A</v>
      </c>
      <c r="K1345" s="60" t="e">
        <f>INDEX(Location!$I$2:$I$109,MATCH(Catalogue!J1345,Location!$H$2:$H$109,0))</f>
        <v>#N/A</v>
      </c>
    </row>
    <row r="1346" spans="2:11">
      <c r="B1346" s="144"/>
      <c r="C1346" s="144"/>
      <c r="D1346" s="145"/>
      <c r="F1346" s="144"/>
      <c r="I1346" s="60" t="e">
        <f>INDEX(Location!$G$2:$G$110,MATCH(Catalogue!H1346,Location!$F$2:$F$110,0))</f>
        <v>#N/A</v>
      </c>
      <c r="K1346" s="60" t="e">
        <f>INDEX(Location!$I$2:$I$109,MATCH(Catalogue!J1346,Location!$H$2:$H$109,0))</f>
        <v>#N/A</v>
      </c>
    </row>
    <row r="1347" spans="2:11">
      <c r="B1347" s="144"/>
      <c r="C1347" s="144"/>
      <c r="D1347" s="145"/>
      <c r="F1347" s="144"/>
      <c r="I1347" s="60" t="e">
        <f>INDEX(Location!$G$2:$G$110,MATCH(Catalogue!H1347,Location!$F$2:$F$110,0))</f>
        <v>#N/A</v>
      </c>
      <c r="K1347" s="60" t="e">
        <f>INDEX(Location!$I$2:$I$109,MATCH(Catalogue!J1347,Location!$H$2:$H$109,0))</f>
        <v>#N/A</v>
      </c>
    </row>
    <row r="1348" spans="2:11">
      <c r="B1348" s="144"/>
      <c r="C1348" s="144"/>
      <c r="D1348" s="145"/>
      <c r="F1348" s="144"/>
      <c r="I1348" s="60" t="e">
        <f>INDEX(Location!$G$2:$G$110,MATCH(Catalogue!H1348,Location!$F$2:$F$110,0))</f>
        <v>#N/A</v>
      </c>
      <c r="K1348" s="60" t="e">
        <f>INDEX(Location!$I$2:$I$109,MATCH(Catalogue!J1348,Location!$H$2:$H$109,0))</f>
        <v>#N/A</v>
      </c>
    </row>
    <row r="1349" spans="2:11">
      <c r="B1349" s="144"/>
      <c r="C1349" s="144"/>
      <c r="D1349" s="145"/>
      <c r="F1349" s="144"/>
      <c r="I1349" s="60" t="e">
        <f>INDEX(Location!$G$2:$G$110,MATCH(Catalogue!H1349,Location!$F$2:$F$110,0))</f>
        <v>#N/A</v>
      </c>
      <c r="K1349" s="60" t="e">
        <f>INDEX(Location!$I$2:$I$109,MATCH(Catalogue!J1349,Location!$H$2:$H$109,0))</f>
        <v>#N/A</v>
      </c>
    </row>
    <row r="1350" spans="2:11">
      <c r="B1350" s="144"/>
      <c r="C1350" s="144"/>
      <c r="D1350" s="145"/>
      <c r="F1350" s="144"/>
      <c r="I1350" s="60" t="e">
        <f>INDEX(Location!$G$2:$G$110,MATCH(Catalogue!H1350,Location!$F$2:$F$110,0))</f>
        <v>#N/A</v>
      </c>
      <c r="K1350" s="60" t="e">
        <f>INDEX(Location!$I$2:$I$109,MATCH(Catalogue!J1350,Location!$H$2:$H$109,0))</f>
        <v>#N/A</v>
      </c>
    </row>
    <row r="1351" spans="2:11">
      <c r="B1351" s="144"/>
      <c r="C1351" s="144"/>
      <c r="D1351" s="145"/>
      <c r="F1351" s="144"/>
      <c r="I1351" s="60" t="e">
        <f>INDEX(Location!$G$2:$G$110,MATCH(Catalogue!H1351,Location!$F$2:$F$110,0))</f>
        <v>#N/A</v>
      </c>
      <c r="K1351" s="60" t="e">
        <f>INDEX(Location!$I$2:$I$109,MATCH(Catalogue!J1351,Location!$H$2:$H$109,0))</f>
        <v>#N/A</v>
      </c>
    </row>
    <row r="1352" spans="2:11">
      <c r="B1352" s="144"/>
      <c r="C1352" s="144"/>
      <c r="D1352" s="145"/>
      <c r="F1352" s="144"/>
      <c r="I1352" s="60" t="e">
        <f>INDEX(Location!$G$2:$G$110,MATCH(Catalogue!H1352,Location!$F$2:$F$110,0))</f>
        <v>#N/A</v>
      </c>
      <c r="K1352" s="60" t="e">
        <f>INDEX(Location!$I$2:$I$109,MATCH(Catalogue!J1352,Location!$H$2:$H$109,0))</f>
        <v>#N/A</v>
      </c>
    </row>
    <row r="1353" spans="2:11">
      <c r="B1353" s="144"/>
      <c r="C1353" s="144"/>
      <c r="D1353" s="145"/>
      <c r="F1353" s="144"/>
      <c r="I1353" s="60" t="e">
        <f>INDEX(Location!$G$2:$G$110,MATCH(Catalogue!H1353,Location!$F$2:$F$110,0))</f>
        <v>#N/A</v>
      </c>
      <c r="K1353" s="60" t="e">
        <f>INDEX(Location!$I$2:$I$109,MATCH(Catalogue!J1353,Location!$H$2:$H$109,0))</f>
        <v>#N/A</v>
      </c>
    </row>
    <row r="1354" spans="2:11">
      <c r="B1354" s="144"/>
      <c r="C1354" s="144"/>
      <c r="D1354" s="145"/>
      <c r="F1354" s="144"/>
      <c r="I1354" s="60" t="e">
        <f>INDEX(Location!$G$2:$G$110,MATCH(Catalogue!H1354,Location!$F$2:$F$110,0))</f>
        <v>#N/A</v>
      </c>
      <c r="K1354" s="60" t="e">
        <f>INDEX(Location!$I$2:$I$109,MATCH(Catalogue!J1354,Location!$H$2:$H$109,0))</f>
        <v>#N/A</v>
      </c>
    </row>
    <row r="1355" spans="2:11">
      <c r="B1355" s="144"/>
      <c r="C1355" s="144"/>
      <c r="D1355" s="145"/>
      <c r="F1355" s="144"/>
      <c r="I1355" s="60" t="e">
        <f>INDEX(Location!$G$2:$G$110,MATCH(Catalogue!H1355,Location!$F$2:$F$110,0))</f>
        <v>#N/A</v>
      </c>
      <c r="K1355" s="60" t="e">
        <f>INDEX(Location!$I$2:$I$109,MATCH(Catalogue!J1355,Location!$H$2:$H$109,0))</f>
        <v>#N/A</v>
      </c>
    </row>
    <row r="1356" spans="2:11">
      <c r="B1356" s="144"/>
      <c r="C1356" s="144"/>
      <c r="D1356" s="145"/>
      <c r="F1356" s="144"/>
      <c r="I1356" s="60" t="e">
        <f>INDEX(Location!$G$2:$G$110,MATCH(Catalogue!H1356,Location!$F$2:$F$110,0))</f>
        <v>#N/A</v>
      </c>
      <c r="K1356" s="60" t="e">
        <f>INDEX(Location!$I$2:$I$109,MATCH(Catalogue!J1356,Location!$H$2:$H$109,0))</f>
        <v>#N/A</v>
      </c>
    </row>
    <row r="1357" spans="2:11">
      <c r="B1357" s="144"/>
      <c r="C1357" s="144"/>
      <c r="D1357" s="145"/>
      <c r="F1357" s="144"/>
      <c r="I1357" s="60" t="e">
        <f>INDEX(Location!$G$2:$G$110,MATCH(Catalogue!H1357,Location!$F$2:$F$110,0))</f>
        <v>#N/A</v>
      </c>
      <c r="K1357" s="60" t="e">
        <f>INDEX(Location!$I$2:$I$109,MATCH(Catalogue!J1357,Location!$H$2:$H$109,0))</f>
        <v>#N/A</v>
      </c>
    </row>
    <row r="1358" spans="2:11">
      <c r="B1358" s="144"/>
      <c r="C1358" s="144"/>
      <c r="D1358" s="145"/>
      <c r="F1358" s="144"/>
      <c r="I1358" s="60" t="e">
        <f>INDEX(Location!$G$2:$G$110,MATCH(Catalogue!H1358,Location!$F$2:$F$110,0))</f>
        <v>#N/A</v>
      </c>
      <c r="K1358" s="60" t="e">
        <f>INDEX(Location!$I$2:$I$109,MATCH(Catalogue!J1358,Location!$H$2:$H$109,0))</f>
        <v>#N/A</v>
      </c>
    </row>
    <row r="1359" spans="2:11">
      <c r="B1359" s="144"/>
      <c r="C1359" s="144"/>
      <c r="D1359" s="145"/>
      <c r="F1359" s="144"/>
      <c r="I1359" s="60" t="e">
        <f>INDEX(Location!$G$2:$G$110,MATCH(Catalogue!H1359,Location!$F$2:$F$110,0))</f>
        <v>#N/A</v>
      </c>
      <c r="K1359" s="60" t="e">
        <f>INDEX(Location!$I$2:$I$109,MATCH(Catalogue!J1359,Location!$H$2:$H$109,0))</f>
        <v>#N/A</v>
      </c>
    </row>
    <row r="1360" spans="2:11">
      <c r="B1360" s="144"/>
      <c r="C1360" s="144"/>
      <c r="D1360" s="145"/>
      <c r="F1360" s="144"/>
      <c r="I1360" s="60" t="e">
        <f>INDEX(Location!$G$2:$G$110,MATCH(Catalogue!H1360,Location!$F$2:$F$110,0))</f>
        <v>#N/A</v>
      </c>
      <c r="K1360" s="60" t="e">
        <f>INDEX(Location!$I$2:$I$109,MATCH(Catalogue!J1360,Location!$H$2:$H$109,0))</f>
        <v>#N/A</v>
      </c>
    </row>
    <row r="1361" spans="2:11">
      <c r="B1361" s="144"/>
      <c r="C1361" s="144"/>
      <c r="D1361" s="145"/>
      <c r="F1361" s="144"/>
      <c r="I1361" s="60" t="e">
        <f>INDEX(Location!$G$2:$G$110,MATCH(Catalogue!H1361,Location!$F$2:$F$110,0))</f>
        <v>#N/A</v>
      </c>
      <c r="K1361" s="60" t="e">
        <f>INDEX(Location!$I$2:$I$109,MATCH(Catalogue!J1361,Location!$H$2:$H$109,0))</f>
        <v>#N/A</v>
      </c>
    </row>
    <row r="1362" spans="2:11">
      <c r="B1362" s="144"/>
      <c r="C1362" s="144"/>
      <c r="D1362" s="145"/>
      <c r="F1362" s="144"/>
      <c r="I1362" s="60" t="e">
        <f>INDEX(Location!$G$2:$G$110,MATCH(Catalogue!H1362,Location!$F$2:$F$110,0))</f>
        <v>#N/A</v>
      </c>
      <c r="K1362" s="60" t="e">
        <f>INDEX(Location!$I$2:$I$109,MATCH(Catalogue!J1362,Location!$H$2:$H$109,0))</f>
        <v>#N/A</v>
      </c>
    </row>
    <row r="1363" spans="2:11">
      <c r="B1363" s="144"/>
      <c r="C1363" s="144"/>
      <c r="D1363" s="145"/>
      <c r="F1363" s="144"/>
      <c r="I1363" s="60" t="e">
        <f>INDEX(Location!$G$2:$G$110,MATCH(Catalogue!H1363,Location!$F$2:$F$110,0))</f>
        <v>#N/A</v>
      </c>
      <c r="K1363" s="60" t="e">
        <f>INDEX(Location!$I$2:$I$109,MATCH(Catalogue!J1363,Location!$H$2:$H$109,0))</f>
        <v>#N/A</v>
      </c>
    </row>
    <row r="1364" spans="2:11">
      <c r="B1364" s="144"/>
      <c r="C1364" s="144"/>
      <c r="D1364" s="145"/>
      <c r="F1364" s="144"/>
      <c r="I1364" s="60" t="e">
        <f>INDEX(Location!$G$2:$G$110,MATCH(Catalogue!H1364,Location!$F$2:$F$110,0))</f>
        <v>#N/A</v>
      </c>
      <c r="K1364" s="60" t="e">
        <f>INDEX(Location!$I$2:$I$109,MATCH(Catalogue!J1364,Location!$H$2:$H$109,0))</f>
        <v>#N/A</v>
      </c>
    </row>
    <row r="1365" spans="2:11">
      <c r="B1365" s="144"/>
      <c r="C1365" s="144"/>
      <c r="D1365" s="145"/>
      <c r="F1365" s="144"/>
      <c r="I1365" s="60" t="e">
        <f>INDEX(Location!$G$2:$G$110,MATCH(Catalogue!H1365,Location!$F$2:$F$110,0))</f>
        <v>#N/A</v>
      </c>
      <c r="K1365" s="60" t="e">
        <f>INDEX(Location!$I$2:$I$109,MATCH(Catalogue!J1365,Location!$H$2:$H$109,0))</f>
        <v>#N/A</v>
      </c>
    </row>
    <row r="1366" spans="2:11">
      <c r="B1366" s="144"/>
      <c r="C1366" s="144"/>
      <c r="D1366" s="145"/>
      <c r="F1366" s="144"/>
      <c r="I1366" s="60" t="e">
        <f>INDEX(Location!$G$2:$G$110,MATCH(Catalogue!H1366,Location!$F$2:$F$110,0))</f>
        <v>#N/A</v>
      </c>
      <c r="K1366" s="60" t="e">
        <f>INDEX(Location!$I$2:$I$109,MATCH(Catalogue!J1366,Location!$H$2:$H$109,0))</f>
        <v>#N/A</v>
      </c>
    </row>
    <row r="1367" spans="2:11">
      <c r="B1367" s="144"/>
      <c r="C1367" s="144"/>
      <c r="D1367" s="145"/>
      <c r="F1367" s="144"/>
      <c r="I1367" s="60" t="e">
        <f>INDEX(Location!$G$2:$G$110,MATCH(Catalogue!H1367,Location!$F$2:$F$110,0))</f>
        <v>#N/A</v>
      </c>
      <c r="K1367" s="60" t="e">
        <f>INDEX(Location!$I$2:$I$109,MATCH(Catalogue!J1367,Location!$H$2:$H$109,0))</f>
        <v>#N/A</v>
      </c>
    </row>
    <row r="1368" spans="2:11">
      <c r="B1368" s="144"/>
      <c r="C1368" s="144"/>
      <c r="D1368" s="145"/>
      <c r="F1368" s="144"/>
      <c r="I1368" s="60" t="e">
        <f>INDEX(Location!$G$2:$G$110,MATCH(Catalogue!H1368,Location!$F$2:$F$110,0))</f>
        <v>#N/A</v>
      </c>
      <c r="K1368" s="60" t="e">
        <f>INDEX(Location!$I$2:$I$109,MATCH(Catalogue!J1368,Location!$H$2:$H$109,0))</f>
        <v>#N/A</v>
      </c>
    </row>
    <row r="1369" spans="2:11">
      <c r="B1369" s="144"/>
      <c r="C1369" s="144"/>
      <c r="D1369" s="145"/>
      <c r="F1369" s="144"/>
      <c r="I1369" s="60" t="e">
        <f>INDEX(Location!$G$2:$G$110,MATCH(Catalogue!H1369,Location!$F$2:$F$110,0))</f>
        <v>#N/A</v>
      </c>
      <c r="K1369" s="60" t="e">
        <f>INDEX(Location!$I$2:$I$109,MATCH(Catalogue!J1369,Location!$H$2:$H$109,0))</f>
        <v>#N/A</v>
      </c>
    </row>
    <row r="1370" spans="2:11">
      <c r="B1370" s="144"/>
      <c r="C1370" s="144"/>
      <c r="D1370" s="145"/>
      <c r="F1370" s="144"/>
      <c r="I1370" s="60" t="e">
        <f>INDEX(Location!$G$2:$G$110,MATCH(Catalogue!H1370,Location!$F$2:$F$110,0))</f>
        <v>#N/A</v>
      </c>
      <c r="K1370" s="60" t="e">
        <f>INDEX(Location!$I$2:$I$109,MATCH(Catalogue!J1370,Location!$H$2:$H$109,0))</f>
        <v>#N/A</v>
      </c>
    </row>
    <row r="1371" spans="2:11">
      <c r="B1371" s="144"/>
      <c r="C1371" s="144"/>
      <c r="D1371" s="145"/>
      <c r="F1371" s="144"/>
      <c r="I1371" s="60" t="e">
        <f>INDEX(Location!$G$2:$G$110,MATCH(Catalogue!H1371,Location!$F$2:$F$110,0))</f>
        <v>#N/A</v>
      </c>
      <c r="K1371" s="60" t="e">
        <f>INDEX(Location!$I$2:$I$109,MATCH(Catalogue!J1371,Location!$H$2:$H$109,0))</f>
        <v>#N/A</v>
      </c>
    </row>
    <row r="1372" spans="2:11">
      <c r="B1372" s="144"/>
      <c r="C1372" s="144"/>
      <c r="D1372" s="145"/>
      <c r="F1372" s="144"/>
      <c r="I1372" s="60" t="e">
        <f>INDEX(Location!$G$2:$G$110,MATCH(Catalogue!H1372,Location!$F$2:$F$110,0))</f>
        <v>#N/A</v>
      </c>
      <c r="K1372" s="60" t="e">
        <f>INDEX(Location!$I$2:$I$109,MATCH(Catalogue!J1372,Location!$H$2:$H$109,0))</f>
        <v>#N/A</v>
      </c>
    </row>
    <row r="1373" spans="2:11">
      <c r="B1373" s="144"/>
      <c r="C1373" s="144"/>
      <c r="D1373" s="145"/>
      <c r="F1373" s="144"/>
      <c r="I1373" s="60" t="e">
        <f>INDEX(Location!$G$2:$G$110,MATCH(Catalogue!H1373,Location!$F$2:$F$110,0))</f>
        <v>#N/A</v>
      </c>
      <c r="K1373" s="60" t="e">
        <f>INDEX(Location!$I$2:$I$109,MATCH(Catalogue!J1373,Location!$H$2:$H$109,0))</f>
        <v>#N/A</v>
      </c>
    </row>
    <row r="1374" spans="2:11">
      <c r="B1374" s="144"/>
      <c r="C1374" s="144"/>
      <c r="D1374" s="145"/>
      <c r="F1374" s="144"/>
      <c r="I1374" s="60" t="e">
        <f>INDEX(Location!$G$2:$G$110,MATCH(Catalogue!H1374,Location!$F$2:$F$110,0))</f>
        <v>#N/A</v>
      </c>
      <c r="K1374" s="60" t="e">
        <f>INDEX(Location!$I$2:$I$109,MATCH(Catalogue!J1374,Location!$H$2:$H$109,0))</f>
        <v>#N/A</v>
      </c>
    </row>
    <row r="1375" spans="2:11">
      <c r="B1375" s="144"/>
      <c r="C1375" s="144"/>
      <c r="D1375" s="145"/>
      <c r="F1375" s="144"/>
      <c r="I1375" s="60" t="e">
        <f>INDEX(Location!$G$2:$G$110,MATCH(Catalogue!H1375,Location!$F$2:$F$110,0))</f>
        <v>#N/A</v>
      </c>
      <c r="K1375" s="60" t="e">
        <f>INDEX(Location!$I$2:$I$109,MATCH(Catalogue!J1375,Location!$H$2:$H$109,0))</f>
        <v>#N/A</v>
      </c>
    </row>
    <row r="1376" spans="2:11">
      <c r="B1376" s="144"/>
      <c r="C1376" s="144"/>
      <c r="D1376" s="145"/>
      <c r="F1376" s="144"/>
      <c r="I1376" s="60" t="e">
        <f>INDEX(Location!$G$2:$G$110,MATCH(Catalogue!H1376,Location!$F$2:$F$110,0))</f>
        <v>#N/A</v>
      </c>
      <c r="K1376" s="60" t="e">
        <f>INDEX(Location!$I$2:$I$109,MATCH(Catalogue!J1376,Location!$H$2:$H$109,0))</f>
        <v>#N/A</v>
      </c>
    </row>
    <row r="1377" spans="2:11">
      <c r="B1377" s="144"/>
      <c r="C1377" s="144"/>
      <c r="D1377" s="145"/>
      <c r="F1377" s="144"/>
      <c r="I1377" s="60" t="e">
        <f>INDEX(Location!$G$2:$G$110,MATCH(Catalogue!H1377,Location!$F$2:$F$110,0))</f>
        <v>#N/A</v>
      </c>
      <c r="K1377" s="60" t="e">
        <f>INDEX(Location!$I$2:$I$109,MATCH(Catalogue!J1377,Location!$H$2:$H$109,0))</f>
        <v>#N/A</v>
      </c>
    </row>
    <row r="1378" spans="2:11">
      <c r="B1378" s="144"/>
      <c r="C1378" s="144"/>
      <c r="D1378" s="145"/>
      <c r="F1378" s="144"/>
      <c r="I1378" s="60" t="e">
        <f>INDEX(Location!$G$2:$G$110,MATCH(Catalogue!H1378,Location!$F$2:$F$110,0))</f>
        <v>#N/A</v>
      </c>
      <c r="K1378" s="60" t="e">
        <f>INDEX(Location!$I$2:$I$109,MATCH(Catalogue!J1378,Location!$H$2:$H$109,0))</f>
        <v>#N/A</v>
      </c>
    </row>
    <row r="1379" spans="2:11">
      <c r="B1379" s="144"/>
      <c r="C1379" s="144"/>
      <c r="D1379" s="145"/>
      <c r="F1379" s="144"/>
      <c r="I1379" s="60" t="e">
        <f>INDEX(Location!$G$2:$G$110,MATCH(Catalogue!H1379,Location!$F$2:$F$110,0))</f>
        <v>#N/A</v>
      </c>
      <c r="K1379" s="60" t="e">
        <f>INDEX(Location!$I$2:$I$109,MATCH(Catalogue!J1379,Location!$H$2:$H$109,0))</f>
        <v>#N/A</v>
      </c>
    </row>
    <row r="1380" spans="2:11">
      <c r="B1380" s="144"/>
      <c r="C1380" s="144"/>
      <c r="D1380" s="145"/>
      <c r="F1380" s="144"/>
      <c r="I1380" s="60" t="e">
        <f>INDEX(Location!$G$2:$G$110,MATCH(Catalogue!H1380,Location!$F$2:$F$110,0))</f>
        <v>#N/A</v>
      </c>
      <c r="K1380" s="60" t="e">
        <f>INDEX(Location!$I$2:$I$109,MATCH(Catalogue!J1380,Location!$H$2:$H$109,0))</f>
        <v>#N/A</v>
      </c>
    </row>
    <row r="1381" spans="2:11">
      <c r="B1381" s="144"/>
      <c r="C1381" s="144"/>
      <c r="D1381" s="145"/>
      <c r="F1381" s="144"/>
      <c r="I1381" s="60" t="e">
        <f>INDEX(Location!$G$2:$G$110,MATCH(Catalogue!H1381,Location!$F$2:$F$110,0))</f>
        <v>#N/A</v>
      </c>
      <c r="K1381" s="60" t="e">
        <f>INDEX(Location!$I$2:$I$109,MATCH(Catalogue!J1381,Location!$H$2:$H$109,0))</f>
        <v>#N/A</v>
      </c>
    </row>
    <row r="1382" spans="2:11">
      <c r="B1382" s="144"/>
      <c r="C1382" s="144"/>
      <c r="D1382" s="145"/>
      <c r="F1382" s="144"/>
      <c r="I1382" s="60" t="e">
        <f>INDEX(Location!$G$2:$G$110,MATCH(Catalogue!H1382,Location!$F$2:$F$110,0))</f>
        <v>#N/A</v>
      </c>
      <c r="K1382" s="60" t="e">
        <f>INDEX(Location!$I$2:$I$109,MATCH(Catalogue!J1382,Location!$H$2:$H$109,0))</f>
        <v>#N/A</v>
      </c>
    </row>
    <row r="1383" spans="2:11">
      <c r="B1383" s="144"/>
      <c r="C1383" s="144"/>
      <c r="D1383" s="145"/>
      <c r="F1383" s="144"/>
      <c r="I1383" s="60" t="e">
        <f>INDEX(Location!$G$2:$G$110,MATCH(Catalogue!H1383,Location!$F$2:$F$110,0))</f>
        <v>#N/A</v>
      </c>
      <c r="K1383" s="60" t="e">
        <f>INDEX(Location!$I$2:$I$109,MATCH(Catalogue!J1383,Location!$H$2:$H$109,0))</f>
        <v>#N/A</v>
      </c>
    </row>
    <row r="1384" spans="2:11">
      <c r="B1384" s="144"/>
      <c r="C1384" s="144"/>
      <c r="D1384" s="145"/>
      <c r="F1384" s="144"/>
      <c r="I1384" s="60" t="e">
        <f>INDEX(Location!$G$2:$G$110,MATCH(Catalogue!H1384,Location!$F$2:$F$110,0))</f>
        <v>#N/A</v>
      </c>
      <c r="K1384" s="60" t="e">
        <f>INDEX(Location!$I$2:$I$109,MATCH(Catalogue!J1384,Location!$H$2:$H$109,0))</f>
        <v>#N/A</v>
      </c>
    </row>
    <row r="1385" spans="2:11">
      <c r="B1385" s="144"/>
      <c r="C1385" s="144"/>
      <c r="D1385" s="145"/>
      <c r="F1385" s="144"/>
      <c r="I1385" s="60" t="e">
        <f>INDEX(Location!$G$2:$G$110,MATCH(Catalogue!H1385,Location!$F$2:$F$110,0))</f>
        <v>#N/A</v>
      </c>
      <c r="K1385" s="60" t="e">
        <f>INDEX(Location!$I$2:$I$109,MATCH(Catalogue!J1385,Location!$H$2:$H$109,0))</f>
        <v>#N/A</v>
      </c>
    </row>
    <row r="1386" spans="2:11">
      <c r="B1386" s="144"/>
      <c r="C1386" s="144"/>
      <c r="D1386" s="145"/>
      <c r="F1386" s="144"/>
      <c r="I1386" s="60" t="e">
        <f>INDEX(Location!$G$2:$G$110,MATCH(Catalogue!H1386,Location!$F$2:$F$110,0))</f>
        <v>#N/A</v>
      </c>
      <c r="K1386" s="60" t="e">
        <f>INDEX(Location!$I$2:$I$109,MATCH(Catalogue!J1386,Location!$H$2:$H$109,0))</f>
        <v>#N/A</v>
      </c>
    </row>
    <row r="1387" spans="2:11">
      <c r="B1387" s="144"/>
      <c r="C1387" s="144"/>
      <c r="D1387" s="145"/>
      <c r="F1387" s="144"/>
      <c r="I1387" s="60" t="e">
        <f>INDEX(Location!$G$2:$G$110,MATCH(Catalogue!H1387,Location!$F$2:$F$110,0))</f>
        <v>#N/A</v>
      </c>
      <c r="K1387" s="60" t="e">
        <f>INDEX(Location!$I$2:$I$109,MATCH(Catalogue!J1387,Location!$H$2:$H$109,0))</f>
        <v>#N/A</v>
      </c>
    </row>
    <row r="1388" spans="2:11">
      <c r="B1388" s="144"/>
      <c r="C1388" s="144"/>
      <c r="D1388" s="145"/>
      <c r="F1388" s="144"/>
      <c r="I1388" s="60" t="e">
        <f>INDEX(Location!$G$2:$G$110,MATCH(Catalogue!H1388,Location!$F$2:$F$110,0))</f>
        <v>#N/A</v>
      </c>
      <c r="K1388" s="60" t="e">
        <f>INDEX(Location!$I$2:$I$109,MATCH(Catalogue!J1388,Location!$H$2:$H$109,0))</f>
        <v>#N/A</v>
      </c>
    </row>
    <row r="1389" spans="2:11">
      <c r="B1389" s="144"/>
      <c r="C1389" s="144"/>
      <c r="D1389" s="145"/>
      <c r="F1389" s="144"/>
      <c r="I1389" s="60" t="e">
        <f>INDEX(Location!$G$2:$G$110,MATCH(Catalogue!H1389,Location!$F$2:$F$110,0))</f>
        <v>#N/A</v>
      </c>
      <c r="K1389" s="60" t="e">
        <f>INDEX(Location!$I$2:$I$109,MATCH(Catalogue!J1389,Location!$H$2:$H$109,0))</f>
        <v>#N/A</v>
      </c>
    </row>
    <row r="1390" spans="2:11">
      <c r="B1390" s="144"/>
      <c r="C1390" s="144"/>
      <c r="D1390" s="145"/>
      <c r="F1390" s="144"/>
      <c r="I1390" s="60" t="e">
        <f>INDEX(Location!$G$2:$G$110,MATCH(Catalogue!H1390,Location!$F$2:$F$110,0))</f>
        <v>#N/A</v>
      </c>
      <c r="K1390" s="60" t="e">
        <f>INDEX(Location!$I$2:$I$109,MATCH(Catalogue!J1390,Location!$H$2:$H$109,0))</f>
        <v>#N/A</v>
      </c>
    </row>
    <row r="1391" spans="2:11">
      <c r="B1391" s="144"/>
      <c r="C1391" s="144"/>
      <c r="D1391" s="145"/>
      <c r="F1391" s="144"/>
      <c r="I1391" s="60" t="e">
        <f>INDEX(Location!$G$2:$G$110,MATCH(Catalogue!H1391,Location!$F$2:$F$110,0))</f>
        <v>#N/A</v>
      </c>
      <c r="K1391" s="60" t="e">
        <f>INDEX(Location!$I$2:$I$109,MATCH(Catalogue!J1391,Location!$H$2:$H$109,0))</f>
        <v>#N/A</v>
      </c>
    </row>
    <row r="1392" spans="2:11">
      <c r="B1392" s="144"/>
      <c r="C1392" s="144"/>
      <c r="D1392" s="145"/>
      <c r="F1392" s="144"/>
      <c r="I1392" s="60" t="e">
        <f>INDEX(Location!$G$2:$G$110,MATCH(Catalogue!H1392,Location!$F$2:$F$110,0))</f>
        <v>#N/A</v>
      </c>
      <c r="K1392" s="60" t="e">
        <f>INDEX(Location!$I$2:$I$109,MATCH(Catalogue!J1392,Location!$H$2:$H$109,0))</f>
        <v>#N/A</v>
      </c>
    </row>
    <row r="1393" spans="2:11">
      <c r="B1393" s="144"/>
      <c r="C1393" s="144"/>
      <c r="D1393" s="145"/>
      <c r="F1393" s="144"/>
      <c r="I1393" s="60" t="e">
        <f>INDEX(Location!$G$2:$G$110,MATCH(Catalogue!H1393,Location!$F$2:$F$110,0))</f>
        <v>#N/A</v>
      </c>
      <c r="K1393" s="60" t="e">
        <f>INDEX(Location!$I$2:$I$109,MATCH(Catalogue!J1393,Location!$H$2:$H$109,0))</f>
        <v>#N/A</v>
      </c>
    </row>
    <row r="1394" spans="2:11">
      <c r="B1394" s="144"/>
      <c r="C1394" s="144"/>
      <c r="D1394" s="145"/>
      <c r="F1394" s="144"/>
      <c r="I1394" s="60" t="e">
        <f>INDEX(Location!$G$2:$G$110,MATCH(Catalogue!H1394,Location!$F$2:$F$110,0))</f>
        <v>#N/A</v>
      </c>
      <c r="K1394" s="60" t="e">
        <f>INDEX(Location!$I$2:$I$109,MATCH(Catalogue!J1394,Location!$H$2:$H$109,0))</f>
        <v>#N/A</v>
      </c>
    </row>
    <row r="1395" spans="2:11">
      <c r="B1395" s="144"/>
      <c r="C1395" s="144"/>
      <c r="D1395" s="145"/>
      <c r="F1395" s="144"/>
      <c r="I1395" s="60" t="e">
        <f>INDEX(Location!$G$2:$G$110,MATCH(Catalogue!H1395,Location!$F$2:$F$110,0))</f>
        <v>#N/A</v>
      </c>
      <c r="K1395" s="60" t="e">
        <f>INDEX(Location!$I$2:$I$109,MATCH(Catalogue!J1395,Location!$H$2:$H$109,0))</f>
        <v>#N/A</v>
      </c>
    </row>
    <row r="1396" spans="2:11">
      <c r="B1396" s="144"/>
      <c r="C1396" s="144"/>
      <c r="D1396" s="145"/>
      <c r="F1396" s="144"/>
      <c r="I1396" s="60" t="e">
        <f>INDEX(Location!$G$2:$G$110,MATCH(Catalogue!H1396,Location!$F$2:$F$110,0))</f>
        <v>#N/A</v>
      </c>
      <c r="K1396" s="60" t="e">
        <f>INDEX(Location!$I$2:$I$109,MATCH(Catalogue!J1396,Location!$H$2:$H$109,0))</f>
        <v>#N/A</v>
      </c>
    </row>
    <row r="1397" spans="2:11">
      <c r="B1397" s="144"/>
      <c r="C1397" s="144"/>
      <c r="D1397" s="145"/>
      <c r="F1397" s="144"/>
      <c r="I1397" s="60" t="e">
        <f>INDEX(Location!$G$2:$G$110,MATCH(Catalogue!H1397,Location!$F$2:$F$110,0))</f>
        <v>#N/A</v>
      </c>
      <c r="K1397" s="60" t="e">
        <f>INDEX(Location!$I$2:$I$109,MATCH(Catalogue!J1397,Location!$H$2:$H$109,0))</f>
        <v>#N/A</v>
      </c>
    </row>
    <row r="1398" spans="2:11">
      <c r="B1398" s="144"/>
      <c r="C1398" s="144"/>
      <c r="D1398" s="145"/>
      <c r="F1398" s="144"/>
      <c r="I1398" s="60" t="e">
        <f>INDEX(Location!$G$2:$G$110,MATCH(Catalogue!H1398,Location!$F$2:$F$110,0))</f>
        <v>#N/A</v>
      </c>
      <c r="K1398" s="60" t="e">
        <f>INDEX(Location!$I$2:$I$109,MATCH(Catalogue!J1398,Location!$H$2:$H$109,0))</f>
        <v>#N/A</v>
      </c>
    </row>
    <row r="1399" spans="2:11">
      <c r="B1399" s="144"/>
      <c r="C1399" s="144"/>
      <c r="D1399" s="145"/>
      <c r="F1399" s="144"/>
      <c r="I1399" s="60" t="e">
        <f>INDEX(Location!$G$2:$G$110,MATCH(Catalogue!H1399,Location!$F$2:$F$110,0))</f>
        <v>#N/A</v>
      </c>
      <c r="K1399" s="60" t="e">
        <f>INDEX(Location!$I$2:$I$109,MATCH(Catalogue!J1399,Location!$H$2:$H$109,0))</f>
        <v>#N/A</v>
      </c>
    </row>
    <row r="1400" spans="2:11">
      <c r="B1400" s="144"/>
      <c r="C1400" s="144"/>
      <c r="D1400" s="145"/>
      <c r="F1400" s="144"/>
      <c r="I1400" s="60" t="e">
        <f>INDEX(Location!$G$2:$G$110,MATCH(Catalogue!H1400,Location!$F$2:$F$110,0))</f>
        <v>#N/A</v>
      </c>
      <c r="K1400" s="60" t="e">
        <f>INDEX(Location!$I$2:$I$109,MATCH(Catalogue!J1400,Location!$H$2:$H$109,0))</f>
        <v>#N/A</v>
      </c>
    </row>
    <row r="1401" spans="2:11">
      <c r="B1401" s="144"/>
      <c r="C1401" s="144"/>
      <c r="D1401" s="145"/>
      <c r="F1401" s="144"/>
      <c r="I1401" s="60" t="e">
        <f>INDEX(Location!$G$2:$G$110,MATCH(Catalogue!H1401,Location!$F$2:$F$110,0))</f>
        <v>#N/A</v>
      </c>
      <c r="K1401" s="60" t="e">
        <f>INDEX(Location!$I$2:$I$109,MATCH(Catalogue!J1401,Location!$H$2:$H$109,0))</f>
        <v>#N/A</v>
      </c>
    </row>
    <row r="1402" spans="2:11">
      <c r="B1402" s="144"/>
      <c r="C1402" s="144"/>
      <c r="D1402" s="145"/>
      <c r="F1402" s="144"/>
      <c r="I1402" s="60" t="e">
        <f>INDEX(Location!$G$2:$G$110,MATCH(Catalogue!H1402,Location!$F$2:$F$110,0))</f>
        <v>#N/A</v>
      </c>
      <c r="K1402" s="60" t="e">
        <f>INDEX(Location!$I$2:$I$109,MATCH(Catalogue!J1402,Location!$H$2:$H$109,0))</f>
        <v>#N/A</v>
      </c>
    </row>
    <row r="1403" spans="2:11">
      <c r="B1403" s="144"/>
      <c r="C1403" s="144"/>
      <c r="D1403" s="145"/>
      <c r="F1403" s="144"/>
      <c r="I1403" s="60" t="e">
        <f>INDEX(Location!$G$2:$G$110,MATCH(Catalogue!H1403,Location!$F$2:$F$110,0))</f>
        <v>#N/A</v>
      </c>
      <c r="K1403" s="60" t="e">
        <f>INDEX(Location!$I$2:$I$109,MATCH(Catalogue!J1403,Location!$H$2:$H$109,0))</f>
        <v>#N/A</v>
      </c>
    </row>
    <row r="1404" spans="2:11">
      <c r="B1404" s="144"/>
      <c r="C1404" s="144"/>
      <c r="D1404" s="145"/>
      <c r="F1404" s="144"/>
      <c r="I1404" s="60" t="e">
        <f>INDEX(Location!$G$2:$G$110,MATCH(Catalogue!H1404,Location!$F$2:$F$110,0))</f>
        <v>#N/A</v>
      </c>
      <c r="K1404" s="60" t="e">
        <f>INDEX(Location!$I$2:$I$109,MATCH(Catalogue!J1404,Location!$H$2:$H$109,0))</f>
        <v>#N/A</v>
      </c>
    </row>
    <row r="1405" spans="2:11">
      <c r="B1405" s="144"/>
      <c r="C1405" s="144"/>
      <c r="D1405" s="145"/>
      <c r="F1405" s="144"/>
      <c r="I1405" s="60" t="e">
        <f>INDEX(Location!$G$2:$G$110,MATCH(Catalogue!H1405,Location!$F$2:$F$110,0))</f>
        <v>#N/A</v>
      </c>
      <c r="K1405" s="60" t="e">
        <f>INDEX(Location!$I$2:$I$109,MATCH(Catalogue!J1405,Location!$H$2:$H$109,0))</f>
        <v>#N/A</v>
      </c>
    </row>
    <row r="1406" spans="2:11">
      <c r="B1406" s="144"/>
      <c r="C1406" s="144"/>
      <c r="D1406" s="145"/>
      <c r="F1406" s="144"/>
      <c r="I1406" s="60" t="e">
        <f>INDEX(Location!$G$2:$G$110,MATCH(Catalogue!H1406,Location!$F$2:$F$110,0))</f>
        <v>#N/A</v>
      </c>
      <c r="K1406" s="60" t="e">
        <f>INDEX(Location!$I$2:$I$109,MATCH(Catalogue!J1406,Location!$H$2:$H$109,0))</f>
        <v>#N/A</v>
      </c>
    </row>
    <row r="1407" spans="2:11">
      <c r="B1407" s="144"/>
      <c r="C1407" s="144"/>
      <c r="D1407" s="145"/>
      <c r="F1407" s="144"/>
      <c r="I1407" s="60" t="e">
        <f>INDEX(Location!$G$2:$G$110,MATCH(Catalogue!H1407,Location!$F$2:$F$110,0))</f>
        <v>#N/A</v>
      </c>
      <c r="K1407" s="60" t="e">
        <f>INDEX(Location!$I$2:$I$109,MATCH(Catalogue!J1407,Location!$H$2:$H$109,0))</f>
        <v>#N/A</v>
      </c>
    </row>
    <row r="1408" spans="2:11">
      <c r="B1408" s="144"/>
      <c r="C1408" s="144"/>
      <c r="D1408" s="145"/>
      <c r="F1408" s="144"/>
      <c r="I1408" s="60" t="e">
        <f>INDEX(Location!$G$2:$G$110,MATCH(Catalogue!H1408,Location!$F$2:$F$110,0))</f>
        <v>#N/A</v>
      </c>
      <c r="K1408" s="60" t="e">
        <f>INDEX(Location!$I$2:$I$109,MATCH(Catalogue!J1408,Location!$H$2:$H$109,0))</f>
        <v>#N/A</v>
      </c>
    </row>
    <row r="1409" spans="2:11">
      <c r="B1409" s="144"/>
      <c r="C1409" s="144"/>
      <c r="D1409" s="145"/>
      <c r="F1409" s="144"/>
      <c r="I1409" s="60" t="e">
        <f>INDEX(Location!$G$2:$G$110,MATCH(Catalogue!H1409,Location!$F$2:$F$110,0))</f>
        <v>#N/A</v>
      </c>
      <c r="K1409" s="60" t="e">
        <f>INDEX(Location!$I$2:$I$109,MATCH(Catalogue!J1409,Location!$H$2:$H$109,0))</f>
        <v>#N/A</v>
      </c>
    </row>
    <row r="1410" spans="2:11">
      <c r="B1410" s="144"/>
      <c r="C1410" s="144"/>
      <c r="D1410" s="145"/>
      <c r="F1410" s="144"/>
      <c r="I1410" s="60" t="e">
        <f>INDEX(Location!$G$2:$G$110,MATCH(Catalogue!H1410,Location!$F$2:$F$110,0))</f>
        <v>#N/A</v>
      </c>
      <c r="K1410" s="60" t="e">
        <f>INDEX(Location!$I$2:$I$109,MATCH(Catalogue!J1410,Location!$H$2:$H$109,0))</f>
        <v>#N/A</v>
      </c>
    </row>
    <row r="1411" spans="2:11">
      <c r="B1411" s="144"/>
      <c r="C1411" s="144"/>
      <c r="D1411" s="145"/>
      <c r="F1411" s="144"/>
      <c r="I1411" s="60" t="e">
        <f>INDEX(Location!$G$2:$G$110,MATCH(Catalogue!H1411,Location!$F$2:$F$110,0))</f>
        <v>#N/A</v>
      </c>
      <c r="K1411" s="60" t="e">
        <f>INDEX(Location!$I$2:$I$109,MATCH(Catalogue!J1411,Location!$H$2:$H$109,0))</f>
        <v>#N/A</v>
      </c>
    </row>
    <row r="1412" spans="2:11">
      <c r="B1412" s="144"/>
      <c r="C1412" s="144"/>
      <c r="D1412" s="145"/>
      <c r="F1412" s="144"/>
      <c r="I1412" s="60" t="e">
        <f>INDEX(Location!$G$2:$G$110,MATCH(Catalogue!H1412,Location!$F$2:$F$110,0))</f>
        <v>#N/A</v>
      </c>
      <c r="K1412" s="60" t="e">
        <f>INDEX(Location!$I$2:$I$109,MATCH(Catalogue!J1412,Location!$H$2:$H$109,0))</f>
        <v>#N/A</v>
      </c>
    </row>
    <row r="1413" spans="2:11">
      <c r="B1413" s="144"/>
      <c r="C1413" s="144"/>
      <c r="D1413" s="145"/>
      <c r="F1413" s="144"/>
      <c r="I1413" s="60" t="e">
        <f>INDEX(Location!$G$2:$G$110,MATCH(Catalogue!H1413,Location!$F$2:$F$110,0))</f>
        <v>#N/A</v>
      </c>
      <c r="K1413" s="60" t="e">
        <f>INDEX(Location!$I$2:$I$109,MATCH(Catalogue!J1413,Location!$H$2:$H$109,0))</f>
        <v>#N/A</v>
      </c>
    </row>
    <row r="1414" spans="2:11">
      <c r="B1414" s="144"/>
      <c r="C1414" s="144"/>
      <c r="D1414" s="145"/>
      <c r="F1414" s="144"/>
      <c r="I1414" s="60" t="e">
        <f>INDEX(Location!$G$2:$G$110,MATCH(Catalogue!H1414,Location!$F$2:$F$110,0))</f>
        <v>#N/A</v>
      </c>
      <c r="K1414" s="60" t="e">
        <f>INDEX(Location!$I$2:$I$109,MATCH(Catalogue!J1414,Location!$H$2:$H$109,0))</f>
        <v>#N/A</v>
      </c>
    </row>
    <row r="1415" spans="2:11">
      <c r="B1415" s="144"/>
      <c r="C1415" s="144"/>
      <c r="D1415" s="145"/>
      <c r="F1415" s="144"/>
      <c r="I1415" s="60" t="e">
        <f>INDEX(Location!$G$2:$G$110,MATCH(Catalogue!H1415,Location!$F$2:$F$110,0))</f>
        <v>#N/A</v>
      </c>
      <c r="K1415" s="60" t="e">
        <f>INDEX(Location!$I$2:$I$109,MATCH(Catalogue!J1415,Location!$H$2:$H$109,0))</f>
        <v>#N/A</v>
      </c>
    </row>
    <row r="1416" spans="2:11">
      <c r="B1416" s="144"/>
      <c r="C1416" s="144"/>
      <c r="D1416" s="145"/>
      <c r="F1416" s="144"/>
      <c r="I1416" s="60" t="e">
        <f>INDEX(Location!$G$2:$G$110,MATCH(Catalogue!H1416,Location!$F$2:$F$110,0))</f>
        <v>#N/A</v>
      </c>
      <c r="K1416" s="60" t="e">
        <f>INDEX(Location!$I$2:$I$109,MATCH(Catalogue!J1416,Location!$H$2:$H$109,0))</f>
        <v>#N/A</v>
      </c>
    </row>
    <row r="1417" spans="2:11">
      <c r="B1417" s="144"/>
      <c r="C1417" s="144"/>
      <c r="D1417" s="145"/>
      <c r="F1417" s="144"/>
      <c r="I1417" s="60" t="e">
        <f>INDEX(Location!$G$2:$G$110,MATCH(Catalogue!H1417,Location!$F$2:$F$110,0))</f>
        <v>#N/A</v>
      </c>
      <c r="K1417" s="60" t="e">
        <f>INDEX(Location!$I$2:$I$109,MATCH(Catalogue!J1417,Location!$H$2:$H$109,0))</f>
        <v>#N/A</v>
      </c>
    </row>
    <row r="1418" spans="2:11">
      <c r="B1418" s="144"/>
      <c r="C1418" s="144"/>
      <c r="D1418" s="145"/>
      <c r="F1418" s="144"/>
      <c r="I1418" s="60" t="e">
        <f>INDEX(Location!$G$2:$G$110,MATCH(Catalogue!H1418,Location!$F$2:$F$110,0))</f>
        <v>#N/A</v>
      </c>
      <c r="K1418" s="60" t="e">
        <f>INDEX(Location!$I$2:$I$109,MATCH(Catalogue!J1418,Location!$H$2:$H$109,0))</f>
        <v>#N/A</v>
      </c>
    </row>
    <row r="1419" spans="2:11">
      <c r="B1419" s="144"/>
      <c r="C1419" s="144"/>
      <c r="D1419" s="145"/>
      <c r="F1419" s="144"/>
      <c r="I1419" s="60" t="e">
        <f>INDEX(Location!$G$2:$G$110,MATCH(Catalogue!H1419,Location!$F$2:$F$110,0))</f>
        <v>#N/A</v>
      </c>
      <c r="K1419" s="60" t="e">
        <f>INDEX(Location!$I$2:$I$109,MATCH(Catalogue!J1419,Location!$H$2:$H$109,0))</f>
        <v>#N/A</v>
      </c>
    </row>
    <row r="1420" spans="2:11">
      <c r="B1420" s="144"/>
      <c r="C1420" s="144"/>
      <c r="D1420" s="145"/>
      <c r="F1420" s="144"/>
      <c r="I1420" s="60" t="e">
        <f>INDEX(Location!$G$2:$G$110,MATCH(Catalogue!H1420,Location!$F$2:$F$110,0))</f>
        <v>#N/A</v>
      </c>
      <c r="K1420" s="60" t="e">
        <f>INDEX(Location!$I$2:$I$109,MATCH(Catalogue!J1420,Location!$H$2:$H$109,0))</f>
        <v>#N/A</v>
      </c>
    </row>
    <row r="1421" spans="2:11">
      <c r="B1421" s="144"/>
      <c r="C1421" s="144"/>
      <c r="D1421" s="145"/>
      <c r="F1421" s="144"/>
      <c r="I1421" s="60" t="e">
        <f>INDEX(Location!$G$2:$G$110,MATCH(Catalogue!H1421,Location!$F$2:$F$110,0))</f>
        <v>#N/A</v>
      </c>
      <c r="K1421" s="60" t="e">
        <f>INDEX(Location!$I$2:$I$109,MATCH(Catalogue!J1421,Location!$H$2:$H$109,0))</f>
        <v>#N/A</v>
      </c>
    </row>
    <row r="1422" spans="2:11">
      <c r="B1422" s="144"/>
      <c r="C1422" s="144"/>
      <c r="D1422" s="145"/>
      <c r="F1422" s="144"/>
      <c r="I1422" s="60" t="e">
        <f>INDEX(Location!$G$2:$G$110,MATCH(Catalogue!H1422,Location!$F$2:$F$110,0))</f>
        <v>#N/A</v>
      </c>
      <c r="K1422" s="60" t="e">
        <f>INDEX(Location!$I$2:$I$109,MATCH(Catalogue!J1422,Location!$H$2:$H$109,0))</f>
        <v>#N/A</v>
      </c>
    </row>
    <row r="1423" spans="2:11">
      <c r="B1423" s="144"/>
      <c r="C1423" s="144"/>
      <c r="D1423" s="145"/>
      <c r="F1423" s="144"/>
      <c r="I1423" s="60" t="e">
        <f>INDEX(Location!$G$2:$G$110,MATCH(Catalogue!H1423,Location!$F$2:$F$110,0))</f>
        <v>#N/A</v>
      </c>
      <c r="K1423" s="60" t="e">
        <f>INDEX(Location!$I$2:$I$109,MATCH(Catalogue!J1423,Location!$H$2:$H$109,0))</f>
        <v>#N/A</v>
      </c>
    </row>
    <row r="1424" spans="2:11">
      <c r="B1424" s="144"/>
      <c r="C1424" s="144"/>
      <c r="D1424" s="145"/>
      <c r="F1424" s="144"/>
      <c r="I1424" s="60" t="e">
        <f>INDEX(Location!$G$2:$G$110,MATCH(Catalogue!H1424,Location!$F$2:$F$110,0))</f>
        <v>#N/A</v>
      </c>
      <c r="K1424" s="60" t="e">
        <f>INDEX(Location!$I$2:$I$109,MATCH(Catalogue!J1424,Location!$H$2:$H$109,0))</f>
        <v>#N/A</v>
      </c>
    </row>
    <row r="1425" spans="2:11">
      <c r="B1425" s="144"/>
      <c r="C1425" s="144"/>
      <c r="D1425" s="145"/>
      <c r="F1425" s="144"/>
      <c r="I1425" s="60" t="e">
        <f>INDEX(Location!$G$2:$G$110,MATCH(Catalogue!H1425,Location!$F$2:$F$110,0))</f>
        <v>#N/A</v>
      </c>
      <c r="K1425" s="60" t="e">
        <f>INDEX(Location!$I$2:$I$109,MATCH(Catalogue!J1425,Location!$H$2:$H$109,0))</f>
        <v>#N/A</v>
      </c>
    </row>
    <row r="1426" spans="2:11">
      <c r="B1426" s="144"/>
      <c r="C1426" s="144"/>
      <c r="D1426" s="145"/>
      <c r="F1426" s="144"/>
      <c r="I1426" s="60" t="e">
        <f>INDEX(Location!$G$2:$G$110,MATCH(Catalogue!H1426,Location!$F$2:$F$110,0))</f>
        <v>#N/A</v>
      </c>
      <c r="K1426" s="60" t="e">
        <f>INDEX(Location!$I$2:$I$109,MATCH(Catalogue!J1426,Location!$H$2:$H$109,0))</f>
        <v>#N/A</v>
      </c>
    </row>
    <row r="1427" spans="2:11">
      <c r="B1427" s="144"/>
      <c r="C1427" s="144"/>
      <c r="D1427" s="145"/>
      <c r="F1427" s="144"/>
      <c r="I1427" s="60" t="e">
        <f>INDEX(Location!$G$2:$G$110,MATCH(Catalogue!H1427,Location!$F$2:$F$110,0))</f>
        <v>#N/A</v>
      </c>
      <c r="K1427" s="60" t="e">
        <f>INDEX(Location!$I$2:$I$109,MATCH(Catalogue!J1427,Location!$H$2:$H$109,0))</f>
        <v>#N/A</v>
      </c>
    </row>
    <row r="1428" spans="2:11">
      <c r="B1428" s="144"/>
      <c r="C1428" s="144"/>
      <c r="D1428" s="145"/>
      <c r="F1428" s="144"/>
      <c r="I1428" s="60" t="e">
        <f>INDEX(Location!$G$2:$G$110,MATCH(Catalogue!H1428,Location!$F$2:$F$110,0))</f>
        <v>#N/A</v>
      </c>
      <c r="K1428" s="60" t="e">
        <f>INDEX(Location!$I$2:$I$109,MATCH(Catalogue!J1428,Location!$H$2:$H$109,0))</f>
        <v>#N/A</v>
      </c>
    </row>
    <row r="1429" spans="2:11">
      <c r="B1429" s="144"/>
      <c r="C1429" s="144"/>
      <c r="D1429" s="145"/>
      <c r="F1429" s="144"/>
      <c r="I1429" s="60" t="e">
        <f>INDEX(Location!$G$2:$G$110,MATCH(Catalogue!H1429,Location!$F$2:$F$110,0))</f>
        <v>#N/A</v>
      </c>
      <c r="K1429" s="60" t="e">
        <f>INDEX(Location!$I$2:$I$109,MATCH(Catalogue!J1429,Location!$H$2:$H$109,0))</f>
        <v>#N/A</v>
      </c>
    </row>
    <row r="1430" spans="2:11">
      <c r="B1430" s="144"/>
      <c r="C1430" s="144"/>
      <c r="D1430" s="145"/>
      <c r="F1430" s="144"/>
      <c r="I1430" s="60" t="e">
        <f>INDEX(Location!$G$2:$G$110,MATCH(Catalogue!H1430,Location!$F$2:$F$110,0))</f>
        <v>#N/A</v>
      </c>
      <c r="K1430" s="60" t="e">
        <f>INDEX(Location!$I$2:$I$109,MATCH(Catalogue!J1430,Location!$H$2:$H$109,0))</f>
        <v>#N/A</v>
      </c>
    </row>
    <row r="1431" spans="2:11">
      <c r="B1431" s="144"/>
      <c r="C1431" s="144"/>
      <c r="D1431" s="145"/>
      <c r="F1431" s="144"/>
      <c r="I1431" s="60" t="e">
        <f>INDEX(Location!$G$2:$G$110,MATCH(Catalogue!H1431,Location!$F$2:$F$110,0))</f>
        <v>#N/A</v>
      </c>
      <c r="K1431" s="60" t="e">
        <f>INDEX(Location!$I$2:$I$109,MATCH(Catalogue!J1431,Location!$H$2:$H$109,0))</f>
        <v>#N/A</v>
      </c>
    </row>
    <row r="1432" spans="2:11">
      <c r="B1432" s="144"/>
      <c r="C1432" s="144"/>
      <c r="D1432" s="145"/>
      <c r="F1432" s="144"/>
      <c r="I1432" s="60" t="e">
        <f>INDEX(Location!$G$2:$G$110,MATCH(Catalogue!H1432,Location!$F$2:$F$110,0))</f>
        <v>#N/A</v>
      </c>
      <c r="K1432" s="60" t="e">
        <f>INDEX(Location!$I$2:$I$109,MATCH(Catalogue!J1432,Location!$H$2:$H$109,0))</f>
        <v>#N/A</v>
      </c>
    </row>
    <row r="1433" spans="2:11">
      <c r="B1433" s="144"/>
      <c r="C1433" s="144"/>
      <c r="D1433" s="145"/>
      <c r="F1433" s="144"/>
      <c r="I1433" s="60" t="e">
        <f>INDEX(Location!$G$2:$G$110,MATCH(Catalogue!H1433,Location!$F$2:$F$110,0))</f>
        <v>#N/A</v>
      </c>
      <c r="K1433" s="60" t="e">
        <f>INDEX(Location!$I$2:$I$109,MATCH(Catalogue!J1433,Location!$H$2:$H$109,0))</f>
        <v>#N/A</v>
      </c>
    </row>
    <row r="1434" spans="2:11">
      <c r="B1434" s="144"/>
      <c r="C1434" s="144"/>
      <c r="D1434" s="145"/>
      <c r="F1434" s="144"/>
      <c r="I1434" s="60" t="e">
        <f>INDEX(Location!$G$2:$G$110,MATCH(Catalogue!H1434,Location!$F$2:$F$110,0))</f>
        <v>#N/A</v>
      </c>
      <c r="K1434" s="60" t="e">
        <f>INDEX(Location!$I$2:$I$109,MATCH(Catalogue!J1434,Location!$H$2:$H$109,0))</f>
        <v>#N/A</v>
      </c>
    </row>
    <row r="1435" spans="2:11">
      <c r="B1435" s="144"/>
      <c r="C1435" s="144"/>
      <c r="D1435" s="145"/>
      <c r="F1435" s="144"/>
      <c r="I1435" s="60" t="e">
        <f>INDEX(Location!$G$2:$G$110,MATCH(Catalogue!H1435,Location!$F$2:$F$110,0))</f>
        <v>#N/A</v>
      </c>
      <c r="K1435" s="60" t="e">
        <f>INDEX(Location!$I$2:$I$109,MATCH(Catalogue!J1435,Location!$H$2:$H$109,0))</f>
        <v>#N/A</v>
      </c>
    </row>
    <row r="1436" spans="2:11">
      <c r="B1436" s="144"/>
      <c r="C1436" s="144"/>
      <c r="D1436" s="145"/>
      <c r="F1436" s="144"/>
      <c r="I1436" s="60" t="e">
        <f>INDEX(Location!$G$2:$G$110,MATCH(Catalogue!H1436,Location!$F$2:$F$110,0))</f>
        <v>#N/A</v>
      </c>
      <c r="K1436" s="60" t="e">
        <f>INDEX(Location!$I$2:$I$109,MATCH(Catalogue!J1436,Location!$H$2:$H$109,0))</f>
        <v>#N/A</v>
      </c>
    </row>
    <row r="1437" spans="2:11">
      <c r="B1437" s="144"/>
      <c r="C1437" s="144"/>
      <c r="D1437" s="145"/>
      <c r="F1437" s="144"/>
      <c r="I1437" s="60" t="e">
        <f>INDEX(Location!$G$2:$G$110,MATCH(Catalogue!H1437,Location!$F$2:$F$110,0))</f>
        <v>#N/A</v>
      </c>
      <c r="K1437" s="60" t="e">
        <f>INDEX(Location!$I$2:$I$109,MATCH(Catalogue!J1437,Location!$H$2:$H$109,0))</f>
        <v>#N/A</v>
      </c>
    </row>
    <row r="1438" spans="2:11">
      <c r="B1438" s="144"/>
      <c r="C1438" s="144"/>
      <c r="D1438" s="145"/>
      <c r="F1438" s="144"/>
      <c r="I1438" s="60" t="e">
        <f>INDEX(Location!$G$2:$G$110,MATCH(Catalogue!H1438,Location!$F$2:$F$110,0))</f>
        <v>#N/A</v>
      </c>
      <c r="K1438" s="60" t="e">
        <f>INDEX(Location!$I$2:$I$109,MATCH(Catalogue!J1438,Location!$H$2:$H$109,0))</f>
        <v>#N/A</v>
      </c>
    </row>
    <row r="1439" spans="2:11">
      <c r="B1439" s="144"/>
      <c r="C1439" s="144"/>
      <c r="D1439" s="145"/>
      <c r="F1439" s="144"/>
      <c r="I1439" s="60" t="e">
        <f>INDEX(Location!$G$2:$G$110,MATCH(Catalogue!H1439,Location!$F$2:$F$110,0))</f>
        <v>#N/A</v>
      </c>
      <c r="K1439" s="60" t="e">
        <f>INDEX(Location!$I$2:$I$109,MATCH(Catalogue!J1439,Location!$H$2:$H$109,0))</f>
        <v>#N/A</v>
      </c>
    </row>
    <row r="1440" spans="2:11">
      <c r="B1440" s="144"/>
      <c r="C1440" s="144"/>
      <c r="D1440" s="145"/>
      <c r="F1440" s="144"/>
      <c r="I1440" s="60" t="e">
        <f>INDEX(Location!$G$2:$G$110,MATCH(Catalogue!H1440,Location!$F$2:$F$110,0))</f>
        <v>#N/A</v>
      </c>
      <c r="K1440" s="60" t="e">
        <f>INDEX(Location!$I$2:$I$109,MATCH(Catalogue!J1440,Location!$H$2:$H$109,0))</f>
        <v>#N/A</v>
      </c>
    </row>
    <row r="1441" spans="2:11">
      <c r="B1441" s="144"/>
      <c r="C1441" s="144"/>
      <c r="D1441" s="145"/>
      <c r="F1441" s="144"/>
      <c r="I1441" s="60" t="e">
        <f>INDEX(Location!$G$2:$G$110,MATCH(Catalogue!H1441,Location!$F$2:$F$110,0))</f>
        <v>#N/A</v>
      </c>
      <c r="K1441" s="60" t="e">
        <f>INDEX(Location!$I$2:$I$109,MATCH(Catalogue!J1441,Location!$H$2:$H$109,0))</f>
        <v>#N/A</v>
      </c>
    </row>
    <row r="1442" spans="2:11">
      <c r="B1442" s="144"/>
      <c r="C1442" s="144"/>
      <c r="D1442" s="145"/>
      <c r="F1442" s="144"/>
      <c r="I1442" s="60" t="e">
        <f>INDEX(Location!$G$2:$G$110,MATCH(Catalogue!H1442,Location!$F$2:$F$110,0))</f>
        <v>#N/A</v>
      </c>
      <c r="K1442" s="60" t="e">
        <f>INDEX(Location!$I$2:$I$109,MATCH(Catalogue!J1442,Location!$H$2:$H$109,0))</f>
        <v>#N/A</v>
      </c>
    </row>
    <row r="1443" spans="2:11">
      <c r="B1443" s="144"/>
      <c r="C1443" s="144"/>
      <c r="D1443" s="145"/>
      <c r="F1443" s="144"/>
      <c r="I1443" s="60" t="e">
        <f>INDEX(Location!$G$2:$G$110,MATCH(Catalogue!H1443,Location!$F$2:$F$110,0))</f>
        <v>#N/A</v>
      </c>
      <c r="K1443" s="60" t="e">
        <f>INDEX(Location!$I$2:$I$109,MATCH(Catalogue!J1443,Location!$H$2:$H$109,0))</f>
        <v>#N/A</v>
      </c>
    </row>
    <row r="1444" spans="2:11">
      <c r="B1444" s="144"/>
      <c r="C1444" s="144"/>
      <c r="D1444" s="145"/>
      <c r="F1444" s="144"/>
      <c r="I1444" s="60" t="e">
        <f>INDEX(Location!$G$2:$G$110,MATCH(Catalogue!H1444,Location!$F$2:$F$110,0))</f>
        <v>#N/A</v>
      </c>
      <c r="K1444" s="60" t="e">
        <f>INDEX(Location!$I$2:$I$109,MATCH(Catalogue!J1444,Location!$H$2:$H$109,0))</f>
        <v>#N/A</v>
      </c>
    </row>
    <row r="1445" spans="2:11">
      <c r="B1445" s="144"/>
      <c r="C1445" s="144"/>
      <c r="D1445" s="145"/>
      <c r="F1445" s="144"/>
      <c r="I1445" s="60" t="e">
        <f>INDEX(Location!$G$2:$G$110,MATCH(Catalogue!H1445,Location!$F$2:$F$110,0))</f>
        <v>#N/A</v>
      </c>
      <c r="K1445" s="60" t="e">
        <f>INDEX(Location!$I$2:$I$109,MATCH(Catalogue!J1445,Location!$H$2:$H$109,0))</f>
        <v>#N/A</v>
      </c>
    </row>
    <row r="1446" spans="2:11">
      <c r="B1446" s="144"/>
      <c r="C1446" s="144"/>
      <c r="D1446" s="145"/>
      <c r="F1446" s="144"/>
      <c r="I1446" s="60" t="e">
        <f>INDEX(Location!$G$2:$G$110,MATCH(Catalogue!H1446,Location!$F$2:$F$110,0))</f>
        <v>#N/A</v>
      </c>
      <c r="K1446" s="60" t="e">
        <f>INDEX(Location!$I$2:$I$109,MATCH(Catalogue!J1446,Location!$H$2:$H$109,0))</f>
        <v>#N/A</v>
      </c>
    </row>
    <row r="1447" spans="2:11">
      <c r="B1447" s="144"/>
      <c r="C1447" s="144"/>
      <c r="D1447" s="145"/>
      <c r="F1447" s="144"/>
      <c r="I1447" s="60" t="e">
        <f>INDEX(Location!$G$2:$G$110,MATCH(Catalogue!H1447,Location!$F$2:$F$110,0))</f>
        <v>#N/A</v>
      </c>
      <c r="K1447" s="60" t="e">
        <f>INDEX(Location!$I$2:$I$109,MATCH(Catalogue!J1447,Location!$H$2:$H$109,0))</f>
        <v>#N/A</v>
      </c>
    </row>
    <row r="1448" spans="2:11">
      <c r="B1448" s="144"/>
      <c r="C1448" s="144"/>
      <c r="D1448" s="145"/>
      <c r="F1448" s="144"/>
      <c r="I1448" s="60" t="e">
        <f>INDEX(Location!$G$2:$G$110,MATCH(Catalogue!H1448,Location!$F$2:$F$110,0))</f>
        <v>#N/A</v>
      </c>
      <c r="K1448" s="60" t="e">
        <f>INDEX(Location!$I$2:$I$109,MATCH(Catalogue!J1448,Location!$H$2:$H$109,0))</f>
        <v>#N/A</v>
      </c>
    </row>
    <row r="1449" spans="2:11">
      <c r="B1449" s="144"/>
      <c r="C1449" s="144"/>
      <c r="D1449" s="145"/>
      <c r="F1449" s="144"/>
      <c r="I1449" s="60" t="e">
        <f>INDEX(Location!$G$2:$G$110,MATCH(Catalogue!H1449,Location!$F$2:$F$110,0))</f>
        <v>#N/A</v>
      </c>
      <c r="K1449" s="60" t="e">
        <f>INDEX(Location!$I$2:$I$109,MATCH(Catalogue!J1449,Location!$H$2:$H$109,0))</f>
        <v>#N/A</v>
      </c>
    </row>
    <row r="1450" spans="2:11">
      <c r="B1450" s="144"/>
      <c r="C1450" s="144"/>
      <c r="D1450" s="145"/>
      <c r="F1450" s="144"/>
      <c r="I1450" s="60" t="e">
        <f>INDEX(Location!$G$2:$G$110,MATCH(Catalogue!H1450,Location!$F$2:$F$110,0))</f>
        <v>#N/A</v>
      </c>
      <c r="K1450" s="60" t="e">
        <f>INDEX(Location!$I$2:$I$109,MATCH(Catalogue!J1450,Location!$H$2:$H$109,0))</f>
        <v>#N/A</v>
      </c>
    </row>
    <row r="1451" spans="2:11">
      <c r="B1451" s="144"/>
      <c r="C1451" s="144"/>
      <c r="D1451" s="145"/>
      <c r="F1451" s="144"/>
      <c r="I1451" s="60" t="e">
        <f>INDEX(Location!$G$2:$G$110,MATCH(Catalogue!H1451,Location!$F$2:$F$110,0))</f>
        <v>#N/A</v>
      </c>
      <c r="K1451" s="60" t="e">
        <f>INDEX(Location!$I$2:$I$109,MATCH(Catalogue!J1451,Location!$H$2:$H$109,0))</f>
        <v>#N/A</v>
      </c>
    </row>
    <row r="1452" spans="2:11">
      <c r="B1452" s="144"/>
      <c r="C1452" s="144"/>
      <c r="D1452" s="145"/>
      <c r="F1452" s="144"/>
      <c r="I1452" s="60" t="e">
        <f>INDEX(Location!$G$2:$G$110,MATCH(Catalogue!H1452,Location!$F$2:$F$110,0))</f>
        <v>#N/A</v>
      </c>
      <c r="K1452" s="60" t="e">
        <f>INDEX(Location!$I$2:$I$109,MATCH(Catalogue!J1452,Location!$H$2:$H$109,0))</f>
        <v>#N/A</v>
      </c>
    </row>
    <row r="1453" spans="2:11">
      <c r="B1453" s="144"/>
      <c r="C1453" s="144"/>
      <c r="D1453" s="145"/>
      <c r="F1453" s="144"/>
      <c r="I1453" s="60" t="e">
        <f>INDEX(Location!$G$2:$G$110,MATCH(Catalogue!H1453,Location!$F$2:$F$110,0))</f>
        <v>#N/A</v>
      </c>
      <c r="K1453" s="60" t="e">
        <f>INDEX(Location!$I$2:$I$109,MATCH(Catalogue!J1453,Location!$H$2:$H$109,0))</f>
        <v>#N/A</v>
      </c>
    </row>
    <row r="1454" spans="2:11">
      <c r="B1454" s="144"/>
      <c r="C1454" s="144"/>
      <c r="D1454" s="145"/>
      <c r="F1454" s="144"/>
      <c r="I1454" s="60" t="e">
        <f>INDEX(Location!$G$2:$G$110,MATCH(Catalogue!H1454,Location!$F$2:$F$110,0))</f>
        <v>#N/A</v>
      </c>
      <c r="K1454" s="60" t="e">
        <f>INDEX(Location!$I$2:$I$109,MATCH(Catalogue!J1454,Location!$H$2:$H$109,0))</f>
        <v>#N/A</v>
      </c>
    </row>
    <row r="1455" spans="2:11">
      <c r="B1455" s="144"/>
      <c r="C1455" s="144"/>
      <c r="D1455" s="145"/>
      <c r="F1455" s="144"/>
      <c r="I1455" s="60" t="e">
        <f>INDEX(Location!$G$2:$G$110,MATCH(Catalogue!H1455,Location!$F$2:$F$110,0))</f>
        <v>#N/A</v>
      </c>
      <c r="K1455" s="60" t="e">
        <f>INDEX(Location!$I$2:$I$109,MATCH(Catalogue!J1455,Location!$H$2:$H$109,0))</f>
        <v>#N/A</v>
      </c>
    </row>
    <row r="1456" spans="2:11">
      <c r="B1456" s="144"/>
      <c r="C1456" s="144"/>
      <c r="D1456" s="145"/>
      <c r="F1456" s="144"/>
      <c r="I1456" s="60" t="e">
        <f>INDEX(Location!$G$2:$G$110,MATCH(Catalogue!H1456,Location!$F$2:$F$110,0))</f>
        <v>#N/A</v>
      </c>
      <c r="K1456" s="60" t="e">
        <f>INDEX(Location!$I$2:$I$109,MATCH(Catalogue!J1456,Location!$H$2:$H$109,0))</f>
        <v>#N/A</v>
      </c>
    </row>
    <row r="1457" spans="2:11">
      <c r="B1457" s="144"/>
      <c r="C1457" s="144"/>
      <c r="D1457" s="145"/>
      <c r="F1457" s="144"/>
      <c r="I1457" s="60" t="e">
        <f>INDEX(Location!$G$2:$G$110,MATCH(Catalogue!H1457,Location!$F$2:$F$110,0))</f>
        <v>#N/A</v>
      </c>
      <c r="K1457" s="60" t="e">
        <f>INDEX(Location!$I$2:$I$109,MATCH(Catalogue!J1457,Location!$H$2:$H$109,0))</f>
        <v>#N/A</v>
      </c>
    </row>
    <row r="1458" spans="2:11">
      <c r="B1458" s="144"/>
      <c r="C1458" s="144"/>
      <c r="D1458" s="145"/>
      <c r="F1458" s="144"/>
      <c r="I1458" s="60" t="e">
        <f>INDEX(Location!$G$2:$G$110,MATCH(Catalogue!H1458,Location!$F$2:$F$110,0))</f>
        <v>#N/A</v>
      </c>
      <c r="K1458" s="60" t="e">
        <f>INDEX(Location!$I$2:$I$109,MATCH(Catalogue!J1458,Location!$H$2:$H$109,0))</f>
        <v>#N/A</v>
      </c>
    </row>
    <row r="1459" spans="2:11">
      <c r="B1459" s="144"/>
      <c r="C1459" s="144"/>
      <c r="D1459" s="145"/>
      <c r="F1459" s="144"/>
      <c r="I1459" s="60" t="e">
        <f>INDEX(Location!$G$2:$G$110,MATCH(Catalogue!H1459,Location!$F$2:$F$110,0))</f>
        <v>#N/A</v>
      </c>
      <c r="K1459" s="60" t="e">
        <f>INDEX(Location!$I$2:$I$109,MATCH(Catalogue!J1459,Location!$H$2:$H$109,0))</f>
        <v>#N/A</v>
      </c>
    </row>
    <row r="1460" spans="2:11">
      <c r="B1460" s="144"/>
      <c r="C1460" s="144"/>
      <c r="D1460" s="145"/>
      <c r="F1460" s="144"/>
      <c r="I1460" s="60" t="e">
        <f>INDEX(Location!$G$2:$G$110,MATCH(Catalogue!H1460,Location!$F$2:$F$110,0))</f>
        <v>#N/A</v>
      </c>
      <c r="K1460" s="60" t="e">
        <f>INDEX(Location!$I$2:$I$109,MATCH(Catalogue!J1460,Location!$H$2:$H$109,0))</f>
        <v>#N/A</v>
      </c>
    </row>
    <row r="1461" spans="2:11">
      <c r="B1461" s="144"/>
      <c r="C1461" s="144"/>
      <c r="D1461" s="145"/>
      <c r="F1461" s="144"/>
      <c r="I1461" s="60" t="e">
        <f>INDEX(Location!$G$2:$G$110,MATCH(Catalogue!H1461,Location!$F$2:$F$110,0))</f>
        <v>#N/A</v>
      </c>
      <c r="K1461" s="60" t="e">
        <f>INDEX(Location!$I$2:$I$109,MATCH(Catalogue!J1461,Location!$H$2:$H$109,0))</f>
        <v>#N/A</v>
      </c>
    </row>
    <row r="1462" spans="2:11">
      <c r="B1462" s="144"/>
      <c r="C1462" s="144"/>
      <c r="D1462" s="145"/>
      <c r="F1462" s="144"/>
      <c r="I1462" s="60" t="e">
        <f>INDEX(Location!$G$2:$G$110,MATCH(Catalogue!H1462,Location!$F$2:$F$110,0))</f>
        <v>#N/A</v>
      </c>
      <c r="K1462" s="60" t="e">
        <f>INDEX(Location!$I$2:$I$109,MATCH(Catalogue!J1462,Location!$H$2:$H$109,0))</f>
        <v>#N/A</v>
      </c>
    </row>
    <row r="1463" spans="2:11">
      <c r="B1463" s="144"/>
      <c r="C1463" s="144"/>
      <c r="D1463" s="145"/>
      <c r="F1463" s="144"/>
      <c r="I1463" s="60" t="e">
        <f>INDEX(Location!$G$2:$G$110,MATCH(Catalogue!H1463,Location!$F$2:$F$110,0))</f>
        <v>#N/A</v>
      </c>
      <c r="K1463" s="60" t="e">
        <f>INDEX(Location!$I$2:$I$109,MATCH(Catalogue!J1463,Location!$H$2:$H$109,0))</f>
        <v>#N/A</v>
      </c>
    </row>
    <row r="1464" spans="2:11">
      <c r="B1464" s="144"/>
      <c r="C1464" s="144"/>
      <c r="D1464" s="145"/>
      <c r="F1464" s="144"/>
      <c r="I1464" s="60" t="e">
        <f>INDEX(Location!$G$2:$G$110,MATCH(Catalogue!H1464,Location!$F$2:$F$110,0))</f>
        <v>#N/A</v>
      </c>
      <c r="K1464" s="60" t="e">
        <f>INDEX(Location!$I$2:$I$109,MATCH(Catalogue!J1464,Location!$H$2:$H$109,0))</f>
        <v>#N/A</v>
      </c>
    </row>
    <row r="1465" spans="2:11">
      <c r="B1465" s="144"/>
      <c r="C1465" s="144"/>
      <c r="D1465" s="145"/>
      <c r="F1465" s="144"/>
      <c r="I1465" s="60" t="e">
        <f>INDEX(Location!$G$2:$G$110,MATCH(Catalogue!H1465,Location!$F$2:$F$110,0))</f>
        <v>#N/A</v>
      </c>
      <c r="K1465" s="60" t="e">
        <f>INDEX(Location!$I$2:$I$109,MATCH(Catalogue!J1465,Location!$H$2:$H$109,0))</f>
        <v>#N/A</v>
      </c>
    </row>
    <row r="1466" spans="2:11">
      <c r="B1466" s="144"/>
      <c r="C1466" s="144"/>
      <c r="D1466" s="145"/>
      <c r="F1466" s="144"/>
      <c r="I1466" s="60" t="e">
        <f>INDEX(Location!$G$2:$G$110,MATCH(Catalogue!H1466,Location!$F$2:$F$110,0))</f>
        <v>#N/A</v>
      </c>
      <c r="K1466" s="60" t="e">
        <f>INDEX(Location!$I$2:$I$109,MATCH(Catalogue!J1466,Location!$H$2:$H$109,0))</f>
        <v>#N/A</v>
      </c>
    </row>
    <row r="1467" spans="2:11">
      <c r="B1467" s="144"/>
      <c r="C1467" s="144"/>
      <c r="D1467" s="145"/>
      <c r="F1467" s="144"/>
      <c r="I1467" s="60" t="e">
        <f>INDEX(Location!$G$2:$G$110,MATCH(Catalogue!H1467,Location!$F$2:$F$110,0))</f>
        <v>#N/A</v>
      </c>
      <c r="K1467" s="60" t="e">
        <f>INDEX(Location!$I$2:$I$109,MATCH(Catalogue!J1467,Location!$H$2:$H$109,0))</f>
        <v>#N/A</v>
      </c>
    </row>
    <row r="1468" spans="2:11">
      <c r="B1468" s="144"/>
      <c r="C1468" s="144"/>
      <c r="D1468" s="145"/>
      <c r="F1468" s="144"/>
      <c r="I1468" s="60" t="e">
        <f>INDEX(Location!$G$2:$G$110,MATCH(Catalogue!H1468,Location!$F$2:$F$110,0))</f>
        <v>#N/A</v>
      </c>
      <c r="K1468" s="60" t="e">
        <f>INDEX(Location!$I$2:$I$109,MATCH(Catalogue!J1468,Location!$H$2:$H$109,0))</f>
        <v>#N/A</v>
      </c>
    </row>
    <row r="1469" spans="2:11">
      <c r="B1469" s="144"/>
      <c r="C1469" s="144"/>
      <c r="D1469" s="145"/>
      <c r="F1469" s="144"/>
      <c r="I1469" s="60" t="e">
        <f>INDEX(Location!$G$2:$G$110,MATCH(Catalogue!H1469,Location!$F$2:$F$110,0))</f>
        <v>#N/A</v>
      </c>
      <c r="K1469" s="60" t="e">
        <f>INDEX(Location!$I$2:$I$109,MATCH(Catalogue!J1469,Location!$H$2:$H$109,0))</f>
        <v>#N/A</v>
      </c>
    </row>
    <row r="1470" spans="2:11">
      <c r="B1470" s="144"/>
      <c r="C1470" s="144"/>
      <c r="D1470" s="145"/>
      <c r="F1470" s="144"/>
      <c r="I1470" s="60" t="e">
        <f>INDEX(Location!$G$2:$G$110,MATCH(Catalogue!H1470,Location!$F$2:$F$110,0))</f>
        <v>#N/A</v>
      </c>
      <c r="K1470" s="60" t="e">
        <f>INDEX(Location!$I$2:$I$109,MATCH(Catalogue!J1470,Location!$H$2:$H$109,0))</f>
        <v>#N/A</v>
      </c>
    </row>
    <row r="1471" spans="2:11">
      <c r="B1471" s="144"/>
      <c r="C1471" s="144"/>
      <c r="D1471" s="145"/>
      <c r="F1471" s="144"/>
      <c r="I1471" s="60" t="e">
        <f>INDEX(Location!$G$2:$G$110,MATCH(Catalogue!H1471,Location!$F$2:$F$110,0))</f>
        <v>#N/A</v>
      </c>
      <c r="K1471" s="60" t="e">
        <f>INDEX(Location!$I$2:$I$109,MATCH(Catalogue!J1471,Location!$H$2:$H$109,0))</f>
        <v>#N/A</v>
      </c>
    </row>
    <row r="1472" spans="2:11">
      <c r="B1472" s="144"/>
      <c r="C1472" s="144"/>
      <c r="D1472" s="145"/>
      <c r="F1472" s="144"/>
      <c r="I1472" s="60" t="e">
        <f>INDEX(Location!$G$2:$G$110,MATCH(Catalogue!H1472,Location!$F$2:$F$110,0))</f>
        <v>#N/A</v>
      </c>
      <c r="K1472" s="60" t="e">
        <f>INDEX(Location!$I$2:$I$109,MATCH(Catalogue!J1472,Location!$H$2:$H$109,0))</f>
        <v>#N/A</v>
      </c>
    </row>
    <row r="1473" spans="2:11">
      <c r="B1473" s="144"/>
      <c r="C1473" s="144"/>
      <c r="D1473" s="145"/>
      <c r="F1473" s="144"/>
      <c r="I1473" s="60" t="e">
        <f>INDEX(Location!$G$2:$G$110,MATCH(Catalogue!H1473,Location!$F$2:$F$110,0))</f>
        <v>#N/A</v>
      </c>
      <c r="K1473" s="60" t="e">
        <f>INDEX(Location!$I$2:$I$109,MATCH(Catalogue!J1473,Location!$H$2:$H$109,0))</f>
        <v>#N/A</v>
      </c>
    </row>
    <row r="1474" spans="2:11">
      <c r="B1474" s="144"/>
      <c r="C1474" s="144"/>
      <c r="D1474" s="145"/>
      <c r="F1474" s="144"/>
      <c r="I1474" s="60" t="e">
        <f>INDEX(Location!$G$2:$G$110,MATCH(Catalogue!H1474,Location!$F$2:$F$110,0))</f>
        <v>#N/A</v>
      </c>
      <c r="K1474" s="60" t="e">
        <f>INDEX(Location!$I$2:$I$109,MATCH(Catalogue!J1474,Location!$H$2:$H$109,0))</f>
        <v>#N/A</v>
      </c>
    </row>
    <row r="1475" spans="2:11">
      <c r="B1475" s="144"/>
      <c r="C1475" s="144"/>
      <c r="D1475" s="145"/>
      <c r="F1475" s="144"/>
      <c r="I1475" s="60" t="e">
        <f>INDEX(Location!$G$2:$G$110,MATCH(Catalogue!H1475,Location!$F$2:$F$110,0))</f>
        <v>#N/A</v>
      </c>
      <c r="K1475" s="60" t="e">
        <f>INDEX(Location!$I$2:$I$109,MATCH(Catalogue!J1475,Location!$H$2:$H$109,0))</f>
        <v>#N/A</v>
      </c>
    </row>
    <row r="1476" spans="2:11">
      <c r="B1476" s="144"/>
      <c r="C1476" s="144"/>
      <c r="D1476" s="145"/>
      <c r="F1476" s="144"/>
      <c r="I1476" s="60" t="e">
        <f>INDEX(Location!$G$2:$G$110,MATCH(Catalogue!H1476,Location!$F$2:$F$110,0))</f>
        <v>#N/A</v>
      </c>
      <c r="K1476" s="60" t="e">
        <f>INDEX(Location!$I$2:$I$109,MATCH(Catalogue!J1476,Location!$H$2:$H$109,0))</f>
        <v>#N/A</v>
      </c>
    </row>
    <row r="1477" spans="2:11">
      <c r="B1477" s="144"/>
      <c r="C1477" s="144"/>
      <c r="D1477" s="145"/>
      <c r="F1477" s="144"/>
      <c r="I1477" s="60" t="e">
        <f>INDEX(Location!$G$2:$G$110,MATCH(Catalogue!H1477,Location!$F$2:$F$110,0))</f>
        <v>#N/A</v>
      </c>
      <c r="K1477" s="60" t="e">
        <f>INDEX(Location!$I$2:$I$109,MATCH(Catalogue!J1477,Location!$H$2:$H$109,0))</f>
        <v>#N/A</v>
      </c>
    </row>
    <row r="1478" spans="2:11">
      <c r="B1478" s="144"/>
      <c r="C1478" s="144"/>
      <c r="D1478" s="145"/>
      <c r="F1478" s="144"/>
      <c r="I1478" s="60" t="e">
        <f>INDEX(Location!$G$2:$G$110,MATCH(Catalogue!H1478,Location!$F$2:$F$110,0))</f>
        <v>#N/A</v>
      </c>
      <c r="K1478" s="60" t="e">
        <f>INDEX(Location!$I$2:$I$109,MATCH(Catalogue!J1478,Location!$H$2:$H$109,0))</f>
        <v>#N/A</v>
      </c>
    </row>
    <row r="1479" spans="2:11">
      <c r="B1479" s="144"/>
      <c r="C1479" s="144"/>
      <c r="D1479" s="145"/>
      <c r="F1479" s="144"/>
      <c r="I1479" s="60" t="e">
        <f>INDEX(Location!$G$2:$G$110,MATCH(Catalogue!H1479,Location!$F$2:$F$110,0))</f>
        <v>#N/A</v>
      </c>
      <c r="K1479" s="60" t="e">
        <f>INDEX(Location!$I$2:$I$109,MATCH(Catalogue!J1479,Location!$H$2:$H$109,0))</f>
        <v>#N/A</v>
      </c>
    </row>
    <row r="1480" spans="2:11">
      <c r="B1480" s="144"/>
      <c r="C1480" s="144"/>
      <c r="D1480" s="145"/>
      <c r="F1480" s="144"/>
      <c r="I1480" s="60" t="e">
        <f>INDEX(Location!$G$2:$G$110,MATCH(Catalogue!H1480,Location!$F$2:$F$110,0))</f>
        <v>#N/A</v>
      </c>
      <c r="K1480" s="60" t="e">
        <f>INDEX(Location!$I$2:$I$109,MATCH(Catalogue!J1480,Location!$H$2:$H$109,0))</f>
        <v>#N/A</v>
      </c>
    </row>
    <row r="1481" spans="2:11">
      <c r="B1481" s="144"/>
      <c r="C1481" s="144"/>
      <c r="D1481" s="145"/>
      <c r="F1481" s="144"/>
      <c r="I1481" s="60" t="e">
        <f>INDEX(Location!$G$2:$G$110,MATCH(Catalogue!H1481,Location!$F$2:$F$110,0))</f>
        <v>#N/A</v>
      </c>
      <c r="K1481" s="60" t="e">
        <f>INDEX(Location!$I$2:$I$109,MATCH(Catalogue!J1481,Location!$H$2:$H$109,0))</f>
        <v>#N/A</v>
      </c>
    </row>
    <row r="1482" spans="2:11">
      <c r="B1482" s="144"/>
      <c r="C1482" s="144"/>
      <c r="D1482" s="145"/>
      <c r="F1482" s="144"/>
      <c r="I1482" s="60" t="e">
        <f>INDEX(Location!$G$2:$G$110,MATCH(Catalogue!H1482,Location!$F$2:$F$110,0))</f>
        <v>#N/A</v>
      </c>
      <c r="K1482" s="60" t="e">
        <f>INDEX(Location!$I$2:$I$109,MATCH(Catalogue!J1482,Location!$H$2:$H$109,0))</f>
        <v>#N/A</v>
      </c>
    </row>
    <row r="1483" spans="2:11">
      <c r="B1483" s="144"/>
      <c r="C1483" s="144"/>
      <c r="D1483" s="145"/>
      <c r="F1483" s="144"/>
      <c r="I1483" s="60" t="e">
        <f>INDEX(Location!$G$2:$G$110,MATCH(Catalogue!H1483,Location!$F$2:$F$110,0))</f>
        <v>#N/A</v>
      </c>
      <c r="K1483" s="60" t="e">
        <f>INDEX(Location!$I$2:$I$109,MATCH(Catalogue!J1483,Location!$H$2:$H$109,0))</f>
        <v>#N/A</v>
      </c>
    </row>
    <row r="1484" spans="2:11">
      <c r="B1484" s="144"/>
      <c r="C1484" s="144"/>
      <c r="D1484" s="145"/>
      <c r="F1484" s="144"/>
      <c r="I1484" s="60" t="e">
        <f>INDEX(Location!$G$2:$G$110,MATCH(Catalogue!H1484,Location!$F$2:$F$110,0))</f>
        <v>#N/A</v>
      </c>
      <c r="K1484" s="60" t="e">
        <f>INDEX(Location!$I$2:$I$109,MATCH(Catalogue!J1484,Location!$H$2:$H$109,0))</f>
        <v>#N/A</v>
      </c>
    </row>
    <row r="1485" spans="2:11">
      <c r="B1485" s="144"/>
      <c r="C1485" s="144"/>
      <c r="D1485" s="145"/>
      <c r="F1485" s="144"/>
      <c r="I1485" s="60" t="e">
        <f>INDEX(Location!$G$2:$G$110,MATCH(Catalogue!H1485,Location!$F$2:$F$110,0))</f>
        <v>#N/A</v>
      </c>
      <c r="K1485" s="60" t="e">
        <f>INDEX(Location!$I$2:$I$109,MATCH(Catalogue!J1485,Location!$H$2:$H$109,0))</f>
        <v>#N/A</v>
      </c>
    </row>
    <row r="1486" spans="2:11">
      <c r="B1486" s="144"/>
      <c r="C1486" s="144"/>
      <c r="D1486" s="145"/>
      <c r="F1486" s="144"/>
      <c r="I1486" s="60" t="e">
        <f>INDEX(Location!$G$2:$G$110,MATCH(Catalogue!H1486,Location!$F$2:$F$110,0))</f>
        <v>#N/A</v>
      </c>
      <c r="K1486" s="60" t="e">
        <f>INDEX(Location!$I$2:$I$109,MATCH(Catalogue!J1486,Location!$H$2:$H$109,0))</f>
        <v>#N/A</v>
      </c>
    </row>
    <row r="1487" spans="2:11">
      <c r="B1487" s="144"/>
      <c r="C1487" s="144"/>
      <c r="D1487" s="145"/>
      <c r="F1487" s="144"/>
      <c r="I1487" s="60" t="e">
        <f>INDEX(Location!$G$2:$G$110,MATCH(Catalogue!H1487,Location!$F$2:$F$110,0))</f>
        <v>#N/A</v>
      </c>
      <c r="K1487" s="60" t="e">
        <f>INDEX(Location!$I$2:$I$109,MATCH(Catalogue!J1487,Location!$H$2:$H$109,0))</f>
        <v>#N/A</v>
      </c>
    </row>
    <row r="1488" spans="2:11">
      <c r="B1488" s="144"/>
      <c r="C1488" s="144"/>
      <c r="D1488" s="145"/>
      <c r="F1488" s="144"/>
      <c r="I1488" s="60" t="e">
        <f>INDEX(Location!$G$2:$G$110,MATCH(Catalogue!H1488,Location!$F$2:$F$110,0))</f>
        <v>#N/A</v>
      </c>
      <c r="K1488" s="60" t="e">
        <f>INDEX(Location!$I$2:$I$109,MATCH(Catalogue!J1488,Location!$H$2:$H$109,0))</f>
        <v>#N/A</v>
      </c>
    </row>
    <row r="1489" spans="2:11">
      <c r="B1489" s="144"/>
      <c r="C1489" s="144"/>
      <c r="D1489" s="145"/>
      <c r="F1489" s="144"/>
      <c r="I1489" s="60" t="e">
        <f>INDEX(Location!$G$2:$G$110,MATCH(Catalogue!H1489,Location!$F$2:$F$110,0))</f>
        <v>#N/A</v>
      </c>
      <c r="K1489" s="60" t="e">
        <f>INDEX(Location!$I$2:$I$109,MATCH(Catalogue!J1489,Location!$H$2:$H$109,0))</f>
        <v>#N/A</v>
      </c>
    </row>
    <row r="1490" spans="2:11">
      <c r="B1490" s="144"/>
      <c r="C1490" s="144"/>
      <c r="D1490" s="145"/>
      <c r="F1490" s="144"/>
      <c r="I1490" s="60" t="e">
        <f>INDEX(Location!$G$2:$G$110,MATCH(Catalogue!H1490,Location!$F$2:$F$110,0))</f>
        <v>#N/A</v>
      </c>
      <c r="K1490" s="60" t="e">
        <f>INDEX(Location!$I$2:$I$109,MATCH(Catalogue!J1490,Location!$H$2:$H$109,0))</f>
        <v>#N/A</v>
      </c>
    </row>
    <row r="1491" spans="2:11">
      <c r="B1491" s="144"/>
      <c r="C1491" s="144"/>
      <c r="D1491" s="145"/>
      <c r="F1491" s="144"/>
      <c r="I1491" s="60" t="e">
        <f>INDEX(Location!$G$2:$G$110,MATCH(Catalogue!H1491,Location!$F$2:$F$110,0))</f>
        <v>#N/A</v>
      </c>
      <c r="K1491" s="60" t="e">
        <f>INDEX(Location!$I$2:$I$109,MATCH(Catalogue!J1491,Location!$H$2:$H$109,0))</f>
        <v>#N/A</v>
      </c>
    </row>
    <row r="1492" spans="2:11">
      <c r="B1492" s="144"/>
      <c r="C1492" s="144"/>
      <c r="D1492" s="145"/>
      <c r="F1492" s="144"/>
      <c r="I1492" s="60" t="e">
        <f>INDEX(Location!$G$2:$G$110,MATCH(Catalogue!H1492,Location!$F$2:$F$110,0))</f>
        <v>#N/A</v>
      </c>
      <c r="K1492" s="60" t="e">
        <f>INDEX(Location!$I$2:$I$109,MATCH(Catalogue!J1492,Location!$H$2:$H$109,0))</f>
        <v>#N/A</v>
      </c>
    </row>
    <row r="1493" spans="2:11">
      <c r="B1493" s="144"/>
      <c r="C1493" s="144"/>
      <c r="D1493" s="145"/>
      <c r="F1493" s="144"/>
      <c r="I1493" s="60" t="e">
        <f>INDEX(Location!$G$2:$G$110,MATCH(Catalogue!H1493,Location!$F$2:$F$110,0))</f>
        <v>#N/A</v>
      </c>
      <c r="K1493" s="60" t="e">
        <f>INDEX(Location!$I$2:$I$109,MATCH(Catalogue!J1493,Location!$H$2:$H$109,0))</f>
        <v>#N/A</v>
      </c>
    </row>
    <row r="1494" spans="2:11">
      <c r="B1494" s="144"/>
      <c r="C1494" s="144"/>
      <c r="D1494" s="145"/>
      <c r="F1494" s="144"/>
      <c r="I1494" s="60" t="e">
        <f>INDEX(Location!$G$2:$G$110,MATCH(Catalogue!H1494,Location!$F$2:$F$110,0))</f>
        <v>#N/A</v>
      </c>
      <c r="K1494" s="60" t="e">
        <f>INDEX(Location!$I$2:$I$109,MATCH(Catalogue!J1494,Location!$H$2:$H$109,0))</f>
        <v>#N/A</v>
      </c>
    </row>
    <row r="1495" spans="2:11">
      <c r="B1495" s="144"/>
      <c r="C1495" s="144"/>
      <c r="D1495" s="145"/>
      <c r="F1495" s="144"/>
      <c r="I1495" s="60" t="e">
        <f>INDEX(Location!$G$2:$G$110,MATCH(Catalogue!H1495,Location!$F$2:$F$110,0))</f>
        <v>#N/A</v>
      </c>
      <c r="K1495" s="60" t="e">
        <f>INDEX(Location!$I$2:$I$109,MATCH(Catalogue!J1495,Location!$H$2:$H$109,0))</f>
        <v>#N/A</v>
      </c>
    </row>
    <row r="1496" spans="2:11">
      <c r="B1496" s="144"/>
      <c r="C1496" s="144"/>
      <c r="D1496" s="145"/>
      <c r="F1496" s="144"/>
      <c r="I1496" s="60" t="e">
        <f>INDEX(Location!$G$2:$G$110,MATCH(Catalogue!H1496,Location!$F$2:$F$110,0))</f>
        <v>#N/A</v>
      </c>
      <c r="K1496" s="60" t="e">
        <f>INDEX(Location!$I$2:$I$109,MATCH(Catalogue!J1496,Location!$H$2:$H$109,0))</f>
        <v>#N/A</v>
      </c>
    </row>
    <row r="1497" spans="2:11">
      <c r="B1497" s="144"/>
      <c r="C1497" s="144"/>
      <c r="D1497" s="145"/>
      <c r="F1497" s="144"/>
      <c r="I1497" s="60" t="e">
        <f>INDEX(Location!$G$2:$G$110,MATCH(Catalogue!H1497,Location!$F$2:$F$110,0))</f>
        <v>#N/A</v>
      </c>
      <c r="K1497" s="60" t="e">
        <f>INDEX(Location!$I$2:$I$109,MATCH(Catalogue!J1497,Location!$H$2:$H$109,0))</f>
        <v>#N/A</v>
      </c>
    </row>
    <row r="1498" spans="2:11">
      <c r="B1498" s="144"/>
      <c r="C1498" s="144"/>
      <c r="D1498" s="145"/>
      <c r="F1498" s="144"/>
      <c r="I1498" s="60" t="e">
        <f>INDEX(Location!$G$2:$G$110,MATCH(Catalogue!H1498,Location!$F$2:$F$110,0))</f>
        <v>#N/A</v>
      </c>
      <c r="K1498" s="60" t="e">
        <f>INDEX(Location!$I$2:$I$109,MATCH(Catalogue!J1498,Location!$H$2:$H$109,0))</f>
        <v>#N/A</v>
      </c>
    </row>
    <row r="1499" spans="2:11">
      <c r="B1499" s="144"/>
      <c r="C1499" s="144"/>
      <c r="D1499" s="145"/>
      <c r="F1499" s="144"/>
      <c r="I1499" s="60" t="e">
        <f>INDEX(Location!$G$2:$G$110,MATCH(Catalogue!H1499,Location!$F$2:$F$110,0))</f>
        <v>#N/A</v>
      </c>
      <c r="K1499" s="60" t="e">
        <f>INDEX(Location!$I$2:$I$109,MATCH(Catalogue!J1499,Location!$H$2:$H$109,0))</f>
        <v>#N/A</v>
      </c>
    </row>
    <row r="1500" spans="2:11">
      <c r="B1500" s="144"/>
      <c r="C1500" s="144"/>
      <c r="D1500" s="145"/>
      <c r="F1500" s="144"/>
      <c r="I1500" s="60" t="e">
        <f>INDEX(Location!$G$2:$G$110,MATCH(Catalogue!H1500,Location!$F$2:$F$110,0))</f>
        <v>#N/A</v>
      </c>
      <c r="K1500" s="60" t="e">
        <f>INDEX(Location!$I$2:$I$109,MATCH(Catalogue!J1500,Location!$H$2:$H$109,0))</f>
        <v>#N/A</v>
      </c>
    </row>
    <row r="1501" spans="2:11">
      <c r="B1501" s="144"/>
      <c r="C1501" s="144"/>
      <c r="D1501" s="145"/>
      <c r="F1501" s="144"/>
      <c r="I1501" s="60" t="e">
        <f>INDEX(Location!$G$2:$G$110,MATCH(Catalogue!H1501,Location!$F$2:$F$110,0))</f>
        <v>#N/A</v>
      </c>
      <c r="K1501" s="60" t="e">
        <f>INDEX(Location!$I$2:$I$109,MATCH(Catalogue!J1501,Location!$H$2:$H$109,0))</f>
        <v>#N/A</v>
      </c>
    </row>
    <row r="1502" spans="2:11">
      <c r="B1502" s="144"/>
      <c r="C1502" s="144"/>
      <c r="D1502" s="145"/>
      <c r="F1502" s="144"/>
      <c r="I1502" s="60" t="e">
        <f>INDEX(Location!$G$2:$G$110,MATCH(Catalogue!H1502,Location!$F$2:$F$110,0))</f>
        <v>#N/A</v>
      </c>
      <c r="K1502" s="60" t="e">
        <f>INDEX(Location!$I$2:$I$109,MATCH(Catalogue!J1502,Location!$H$2:$H$109,0))</f>
        <v>#N/A</v>
      </c>
    </row>
    <row r="1503" spans="2:11">
      <c r="B1503" s="144"/>
      <c r="C1503" s="144"/>
      <c r="D1503" s="145"/>
      <c r="F1503" s="144"/>
      <c r="I1503" s="60" t="e">
        <f>INDEX(Location!$G$2:$G$110,MATCH(Catalogue!H1503,Location!$F$2:$F$110,0))</f>
        <v>#N/A</v>
      </c>
      <c r="K1503" s="60" t="e">
        <f>INDEX(Location!$I$2:$I$109,MATCH(Catalogue!J1503,Location!$H$2:$H$109,0))</f>
        <v>#N/A</v>
      </c>
    </row>
    <row r="1504" spans="2:11">
      <c r="B1504" s="144"/>
      <c r="C1504" s="144"/>
      <c r="D1504" s="145"/>
      <c r="F1504" s="144"/>
      <c r="I1504" s="60" t="e">
        <f>INDEX(Location!$G$2:$G$110,MATCH(Catalogue!H1504,Location!$F$2:$F$110,0))</f>
        <v>#N/A</v>
      </c>
      <c r="K1504" s="60" t="e">
        <f>INDEX(Location!$I$2:$I$109,MATCH(Catalogue!J1504,Location!$H$2:$H$109,0))</f>
        <v>#N/A</v>
      </c>
    </row>
    <row r="1505" spans="2:11">
      <c r="B1505" s="144"/>
      <c r="C1505" s="144"/>
      <c r="D1505" s="145"/>
      <c r="F1505" s="144"/>
      <c r="I1505" s="60" t="e">
        <f>INDEX(Location!$G$2:$G$110,MATCH(Catalogue!H1505,Location!$F$2:$F$110,0))</f>
        <v>#N/A</v>
      </c>
      <c r="K1505" s="60" t="e">
        <f>INDEX(Location!$I$2:$I$109,MATCH(Catalogue!J1505,Location!$H$2:$H$109,0))</f>
        <v>#N/A</v>
      </c>
    </row>
    <row r="1506" spans="2:11">
      <c r="B1506" s="144"/>
      <c r="C1506" s="144"/>
      <c r="D1506" s="145"/>
      <c r="F1506" s="144"/>
      <c r="I1506" s="60" t="e">
        <f>INDEX(Location!$G$2:$G$110,MATCH(Catalogue!H1506,Location!$F$2:$F$110,0))</f>
        <v>#N/A</v>
      </c>
      <c r="K1506" s="60" t="e">
        <f>INDEX(Location!$I$2:$I$109,MATCH(Catalogue!J1506,Location!$H$2:$H$109,0))</f>
        <v>#N/A</v>
      </c>
    </row>
    <row r="1507" spans="2:11">
      <c r="B1507" s="144"/>
      <c r="C1507" s="144"/>
      <c r="D1507" s="145"/>
      <c r="F1507" s="144"/>
      <c r="I1507" s="60" t="e">
        <f>INDEX(Location!$G$2:$G$110,MATCH(Catalogue!H1507,Location!$F$2:$F$110,0))</f>
        <v>#N/A</v>
      </c>
      <c r="K1507" s="60" t="e">
        <f>INDEX(Location!$I$2:$I$109,MATCH(Catalogue!J1507,Location!$H$2:$H$109,0))</f>
        <v>#N/A</v>
      </c>
    </row>
    <row r="1508" spans="2:11">
      <c r="B1508" s="144"/>
      <c r="C1508" s="144"/>
      <c r="D1508" s="145"/>
      <c r="F1508" s="144"/>
      <c r="I1508" s="60" t="e">
        <f>INDEX(Location!$G$2:$G$110,MATCH(Catalogue!H1508,Location!$F$2:$F$110,0))</f>
        <v>#N/A</v>
      </c>
      <c r="K1508" s="60" t="e">
        <f>INDEX(Location!$I$2:$I$109,MATCH(Catalogue!J1508,Location!$H$2:$H$109,0))</f>
        <v>#N/A</v>
      </c>
    </row>
    <row r="1509" spans="2:11">
      <c r="B1509" s="144"/>
      <c r="C1509" s="144"/>
      <c r="D1509" s="145"/>
      <c r="F1509" s="144"/>
      <c r="I1509" s="60" t="e">
        <f>INDEX(Location!$G$2:$G$110,MATCH(Catalogue!H1509,Location!$F$2:$F$110,0))</f>
        <v>#N/A</v>
      </c>
      <c r="K1509" s="60" t="e">
        <f>INDEX(Location!$I$2:$I$109,MATCH(Catalogue!J1509,Location!$H$2:$H$109,0))</f>
        <v>#N/A</v>
      </c>
    </row>
    <row r="1510" spans="2:11">
      <c r="B1510" s="144"/>
      <c r="C1510" s="144"/>
      <c r="D1510" s="145"/>
      <c r="F1510" s="144"/>
      <c r="I1510" s="60" t="e">
        <f>INDEX(Location!$G$2:$G$110,MATCH(Catalogue!H1510,Location!$F$2:$F$110,0))</f>
        <v>#N/A</v>
      </c>
      <c r="K1510" s="60" t="e">
        <f>INDEX(Location!$I$2:$I$109,MATCH(Catalogue!J1510,Location!$H$2:$H$109,0))</f>
        <v>#N/A</v>
      </c>
    </row>
    <row r="1511" spans="2:11">
      <c r="B1511" s="144"/>
      <c r="C1511" s="144"/>
      <c r="D1511" s="145"/>
      <c r="F1511" s="144"/>
      <c r="I1511" s="60" t="e">
        <f>INDEX(Location!$G$2:$G$110,MATCH(Catalogue!H1511,Location!$F$2:$F$110,0))</f>
        <v>#N/A</v>
      </c>
      <c r="K1511" s="60" t="e">
        <f>INDEX(Location!$I$2:$I$109,MATCH(Catalogue!J1511,Location!$H$2:$H$109,0))</f>
        <v>#N/A</v>
      </c>
    </row>
    <row r="1512" spans="2:11">
      <c r="B1512" s="144"/>
      <c r="C1512" s="144"/>
      <c r="D1512" s="145"/>
      <c r="F1512" s="144"/>
      <c r="I1512" s="60" t="e">
        <f>INDEX(Location!$G$2:$G$110,MATCH(Catalogue!H1512,Location!$F$2:$F$110,0))</f>
        <v>#N/A</v>
      </c>
      <c r="K1512" s="60" t="e">
        <f>INDEX(Location!$I$2:$I$109,MATCH(Catalogue!J1512,Location!$H$2:$H$109,0))</f>
        <v>#N/A</v>
      </c>
    </row>
    <row r="1513" spans="2:11">
      <c r="B1513" s="144"/>
      <c r="C1513" s="144"/>
      <c r="D1513" s="145"/>
      <c r="F1513" s="144"/>
      <c r="I1513" s="60" t="e">
        <f>INDEX(Location!$G$2:$G$110,MATCH(Catalogue!H1513,Location!$F$2:$F$110,0))</f>
        <v>#N/A</v>
      </c>
      <c r="K1513" s="60" t="e">
        <f>INDEX(Location!$I$2:$I$109,MATCH(Catalogue!J1513,Location!$H$2:$H$109,0))</f>
        <v>#N/A</v>
      </c>
    </row>
    <row r="1514" spans="2:11">
      <c r="B1514" s="144"/>
      <c r="C1514" s="144"/>
      <c r="D1514" s="145"/>
      <c r="F1514" s="144"/>
      <c r="I1514" s="60" t="e">
        <f>INDEX(Location!$G$2:$G$110,MATCH(Catalogue!H1514,Location!$F$2:$F$110,0))</f>
        <v>#N/A</v>
      </c>
      <c r="K1514" s="60" t="e">
        <f>INDEX(Location!$I$2:$I$109,MATCH(Catalogue!J1514,Location!$H$2:$H$109,0))</f>
        <v>#N/A</v>
      </c>
    </row>
    <row r="1515" spans="2:11">
      <c r="B1515" s="144"/>
      <c r="C1515" s="144"/>
      <c r="D1515" s="145"/>
      <c r="F1515" s="144"/>
      <c r="I1515" s="60" t="e">
        <f>INDEX(Location!$G$2:$G$110,MATCH(Catalogue!H1515,Location!$F$2:$F$110,0))</f>
        <v>#N/A</v>
      </c>
      <c r="K1515" s="60" t="e">
        <f>INDEX(Location!$I$2:$I$109,MATCH(Catalogue!J1515,Location!$H$2:$H$109,0))</f>
        <v>#N/A</v>
      </c>
    </row>
    <row r="1516" spans="2:11">
      <c r="B1516" s="144"/>
      <c r="C1516" s="144"/>
      <c r="D1516" s="145"/>
      <c r="F1516" s="144"/>
      <c r="I1516" s="60" t="e">
        <f>INDEX(Location!$G$2:$G$110,MATCH(Catalogue!H1516,Location!$F$2:$F$110,0))</f>
        <v>#N/A</v>
      </c>
      <c r="K1516" s="60" t="e">
        <f>INDEX(Location!$I$2:$I$109,MATCH(Catalogue!J1516,Location!$H$2:$H$109,0))</f>
        <v>#N/A</v>
      </c>
    </row>
    <row r="1517" spans="2:11">
      <c r="B1517" s="144"/>
      <c r="C1517" s="144"/>
      <c r="D1517" s="145"/>
      <c r="F1517" s="144"/>
      <c r="I1517" s="60" t="e">
        <f>INDEX(Location!$G$2:$G$110,MATCH(Catalogue!H1517,Location!$F$2:$F$110,0))</f>
        <v>#N/A</v>
      </c>
      <c r="K1517" s="60" t="e">
        <f>INDEX(Location!$I$2:$I$109,MATCH(Catalogue!J1517,Location!$H$2:$H$109,0))</f>
        <v>#N/A</v>
      </c>
    </row>
    <row r="1518" spans="2:11">
      <c r="B1518" s="144"/>
      <c r="C1518" s="144"/>
      <c r="D1518" s="145"/>
      <c r="F1518" s="144"/>
      <c r="I1518" s="60" t="e">
        <f>INDEX(Location!$G$2:$G$110,MATCH(Catalogue!H1518,Location!$F$2:$F$110,0))</f>
        <v>#N/A</v>
      </c>
      <c r="K1518" s="60" t="e">
        <f>INDEX(Location!$I$2:$I$109,MATCH(Catalogue!J1518,Location!$H$2:$H$109,0))</f>
        <v>#N/A</v>
      </c>
    </row>
    <row r="1519" spans="2:11">
      <c r="B1519" s="144"/>
      <c r="C1519" s="144"/>
      <c r="D1519" s="145"/>
      <c r="F1519" s="144"/>
      <c r="I1519" s="60" t="e">
        <f>INDEX(Location!$G$2:$G$110,MATCH(Catalogue!H1519,Location!$F$2:$F$110,0))</f>
        <v>#N/A</v>
      </c>
      <c r="K1519" s="60" t="e">
        <f>INDEX(Location!$I$2:$I$109,MATCH(Catalogue!J1519,Location!$H$2:$H$109,0))</f>
        <v>#N/A</v>
      </c>
    </row>
    <row r="1520" spans="2:11">
      <c r="B1520" s="144"/>
      <c r="C1520" s="144"/>
      <c r="D1520" s="145"/>
      <c r="F1520" s="144"/>
      <c r="I1520" s="60" t="e">
        <f>INDEX(Location!$G$2:$G$110,MATCH(Catalogue!H1520,Location!$F$2:$F$110,0))</f>
        <v>#N/A</v>
      </c>
      <c r="K1520" s="60" t="e">
        <f>INDEX(Location!$I$2:$I$109,MATCH(Catalogue!J1520,Location!$H$2:$H$109,0))</f>
        <v>#N/A</v>
      </c>
    </row>
    <row r="1521" spans="2:11">
      <c r="B1521" s="144"/>
      <c r="C1521" s="144"/>
      <c r="D1521" s="145"/>
      <c r="F1521" s="144"/>
      <c r="I1521" s="60" t="e">
        <f>INDEX(Location!$G$2:$G$110,MATCH(Catalogue!H1521,Location!$F$2:$F$110,0))</f>
        <v>#N/A</v>
      </c>
      <c r="K1521" s="60" t="e">
        <f>INDEX(Location!$I$2:$I$109,MATCH(Catalogue!J1521,Location!$H$2:$H$109,0))</f>
        <v>#N/A</v>
      </c>
    </row>
    <row r="1522" spans="2:11">
      <c r="B1522" s="144"/>
      <c r="C1522" s="144"/>
      <c r="D1522" s="145"/>
      <c r="F1522" s="144"/>
      <c r="I1522" s="60" t="e">
        <f>INDEX(Location!$G$2:$G$110,MATCH(Catalogue!H1522,Location!$F$2:$F$110,0))</f>
        <v>#N/A</v>
      </c>
      <c r="K1522" s="60" t="e">
        <f>INDEX(Location!$I$2:$I$109,MATCH(Catalogue!J1522,Location!$H$2:$H$109,0))</f>
        <v>#N/A</v>
      </c>
    </row>
    <row r="1523" spans="2:11">
      <c r="B1523" s="144"/>
      <c r="C1523" s="144"/>
      <c r="D1523" s="145"/>
      <c r="F1523" s="144"/>
      <c r="I1523" s="60" t="e">
        <f>INDEX(Location!$G$2:$G$110,MATCH(Catalogue!H1523,Location!$F$2:$F$110,0))</f>
        <v>#N/A</v>
      </c>
      <c r="K1523" s="60" t="e">
        <f>INDEX(Location!$I$2:$I$109,MATCH(Catalogue!J1523,Location!$H$2:$H$109,0))</f>
        <v>#N/A</v>
      </c>
    </row>
    <row r="1524" spans="2:11">
      <c r="B1524" s="144"/>
      <c r="C1524" s="144"/>
      <c r="D1524" s="145"/>
      <c r="F1524" s="144"/>
      <c r="I1524" s="60" t="e">
        <f>INDEX(Location!$G$2:$G$110,MATCH(Catalogue!H1524,Location!$F$2:$F$110,0))</f>
        <v>#N/A</v>
      </c>
      <c r="K1524" s="60" t="e">
        <f>INDEX(Location!$I$2:$I$109,MATCH(Catalogue!J1524,Location!$H$2:$H$109,0))</f>
        <v>#N/A</v>
      </c>
    </row>
    <row r="1525" spans="2:11">
      <c r="B1525" s="144"/>
      <c r="C1525" s="144"/>
      <c r="D1525" s="145"/>
      <c r="F1525" s="144"/>
      <c r="I1525" s="60" t="e">
        <f>INDEX(Location!$G$2:$G$110,MATCH(Catalogue!H1525,Location!$F$2:$F$110,0))</f>
        <v>#N/A</v>
      </c>
      <c r="K1525" s="60" t="e">
        <f>INDEX(Location!$I$2:$I$109,MATCH(Catalogue!J1525,Location!$H$2:$H$109,0))</f>
        <v>#N/A</v>
      </c>
    </row>
    <row r="1526" spans="2:11">
      <c r="B1526" s="144"/>
      <c r="C1526" s="144"/>
      <c r="D1526" s="145"/>
      <c r="F1526" s="144"/>
      <c r="I1526" s="60" t="e">
        <f>INDEX(Location!$G$2:$G$110,MATCH(Catalogue!H1526,Location!$F$2:$F$110,0))</f>
        <v>#N/A</v>
      </c>
      <c r="K1526" s="60" t="e">
        <f>INDEX(Location!$I$2:$I$109,MATCH(Catalogue!J1526,Location!$H$2:$H$109,0))</f>
        <v>#N/A</v>
      </c>
    </row>
    <row r="1527" spans="2:11">
      <c r="B1527" s="144"/>
      <c r="C1527" s="144"/>
      <c r="D1527" s="145"/>
      <c r="F1527" s="144"/>
      <c r="I1527" s="60" t="e">
        <f>INDEX(Location!$G$2:$G$110,MATCH(Catalogue!H1527,Location!$F$2:$F$110,0))</f>
        <v>#N/A</v>
      </c>
    </row>
    <row r="1528" spans="2:11">
      <c r="B1528" s="144"/>
      <c r="C1528" s="144"/>
      <c r="D1528" s="145"/>
      <c r="F1528" s="144"/>
      <c r="I1528" s="60" t="e">
        <f>INDEX(Location!$G$2:$G$110,MATCH(Catalogue!H1528,Location!$F$2:$F$110,0))</f>
        <v>#N/A</v>
      </c>
    </row>
    <row r="1529" spans="2:11">
      <c r="B1529" s="144"/>
      <c r="C1529" s="144"/>
      <c r="D1529" s="145"/>
      <c r="F1529" s="144"/>
      <c r="I1529" s="60" t="e">
        <f>INDEX(Location!$G$2:$G$110,MATCH(Catalogue!H1529,Location!$F$2:$F$110,0))</f>
        <v>#N/A</v>
      </c>
    </row>
    <row r="1530" spans="2:11">
      <c r="B1530" s="144"/>
      <c r="C1530" s="144"/>
      <c r="D1530" s="145"/>
      <c r="F1530" s="144"/>
      <c r="I1530" s="60" t="e">
        <f>INDEX(Location!$G$2:$G$110,MATCH(Catalogue!H1530,Location!$F$2:$F$110,0))</f>
        <v>#N/A</v>
      </c>
    </row>
    <row r="1531" spans="2:11">
      <c r="B1531" s="144"/>
      <c r="C1531" s="144"/>
      <c r="D1531" s="145"/>
      <c r="F1531" s="144"/>
      <c r="I1531" s="60" t="e">
        <f>INDEX(Location!$G$2:$G$110,MATCH(Catalogue!H1531,Location!$F$2:$F$110,0))</f>
        <v>#N/A</v>
      </c>
    </row>
    <row r="1532" spans="2:11">
      <c r="B1532" s="144"/>
      <c r="C1532" s="144"/>
      <c r="D1532" s="145"/>
      <c r="F1532" s="144"/>
      <c r="I1532" s="60" t="e">
        <f>INDEX(Location!$G$2:$G$110,MATCH(Catalogue!H1532,Location!$F$2:$F$110,0))</f>
        <v>#N/A</v>
      </c>
    </row>
    <row r="1533" spans="2:11">
      <c r="B1533" s="144"/>
      <c r="C1533" s="144"/>
      <c r="D1533" s="145"/>
      <c r="F1533" s="144"/>
      <c r="I1533" s="60" t="e">
        <f>INDEX(Location!$G$2:$G$110,MATCH(Catalogue!H1533,Location!$F$2:$F$110,0))</f>
        <v>#N/A</v>
      </c>
    </row>
    <row r="1534" spans="2:11">
      <c r="B1534" s="144"/>
      <c r="C1534" s="144"/>
      <c r="D1534" s="145"/>
      <c r="F1534" s="144"/>
      <c r="I1534" s="60" t="e">
        <f>INDEX(Location!$G$2:$G$110,MATCH(Catalogue!H1534,Location!$F$2:$F$110,0))</f>
        <v>#N/A</v>
      </c>
    </row>
    <row r="1535" spans="2:11">
      <c r="B1535" s="144"/>
      <c r="C1535" s="144"/>
      <c r="D1535" s="145"/>
      <c r="F1535" s="144"/>
      <c r="I1535" s="60" t="e">
        <f>INDEX(Location!$G$2:$G$110,MATCH(Catalogue!H1535,Location!$F$2:$F$110,0))</f>
        <v>#N/A</v>
      </c>
    </row>
    <row r="1536" spans="2:11">
      <c r="B1536" s="144"/>
      <c r="C1536" s="144"/>
      <c r="D1536" s="145"/>
      <c r="F1536" s="144"/>
      <c r="I1536" s="60" t="e">
        <f>INDEX(Location!$G$2:$G$110,MATCH(Catalogue!H1536,Location!$F$2:$F$110,0))</f>
        <v>#N/A</v>
      </c>
    </row>
    <row r="1537" spans="2:9">
      <c r="B1537" s="144"/>
      <c r="C1537" s="144"/>
      <c r="D1537" s="145"/>
      <c r="F1537" s="144"/>
      <c r="I1537" s="60" t="e">
        <f>INDEX(Location!$G$2:$G$110,MATCH(Catalogue!H1537,Location!$F$2:$F$110,0))</f>
        <v>#N/A</v>
      </c>
    </row>
    <row r="1538" spans="2:9">
      <c r="B1538" s="144"/>
      <c r="C1538" s="144"/>
      <c r="D1538" s="145"/>
      <c r="F1538" s="144"/>
      <c r="I1538" s="60" t="e">
        <f>INDEX(Location!$G$2:$G$110,MATCH(Catalogue!H1538,Location!$F$2:$F$110,0))</f>
        <v>#N/A</v>
      </c>
    </row>
    <row r="1539" spans="2:9">
      <c r="B1539" s="144"/>
      <c r="C1539" s="144"/>
      <c r="D1539" s="145"/>
      <c r="F1539" s="144"/>
      <c r="I1539" s="60" t="e">
        <f>INDEX(Location!$G$2:$G$110,MATCH(Catalogue!H1539,Location!$F$2:$F$110,0))</f>
        <v>#N/A</v>
      </c>
    </row>
    <row r="1540" spans="2:9">
      <c r="B1540" s="144"/>
      <c r="C1540" s="144"/>
      <c r="D1540" s="145"/>
      <c r="F1540" s="144"/>
      <c r="I1540" s="60" t="e">
        <f>INDEX(Location!$G$2:$G$110,MATCH(Catalogue!H1540,Location!$F$2:$F$110,0))</f>
        <v>#N/A</v>
      </c>
    </row>
    <row r="1541" spans="2:9">
      <c r="B1541" s="144"/>
      <c r="C1541" s="144"/>
      <c r="D1541" s="145"/>
      <c r="F1541" s="144"/>
      <c r="I1541" s="60" t="e">
        <f>INDEX(Location!$G$2:$G$110,MATCH(Catalogue!H1541,Location!$F$2:$F$110,0))</f>
        <v>#N/A</v>
      </c>
    </row>
    <row r="1542" spans="2:9">
      <c r="B1542" s="144"/>
      <c r="C1542" s="144"/>
      <c r="D1542" s="145"/>
      <c r="F1542" s="144"/>
      <c r="I1542" s="60" t="e">
        <f>INDEX(Location!$G$2:$G$110,MATCH(Catalogue!H1542,Location!$F$2:$F$110,0))</f>
        <v>#N/A</v>
      </c>
    </row>
    <row r="1543" spans="2:9">
      <c r="B1543" s="144"/>
      <c r="C1543" s="144"/>
      <c r="D1543" s="145"/>
      <c r="F1543" s="144"/>
      <c r="I1543" s="60" t="e">
        <f>INDEX(Location!$G$2:$G$110,MATCH(Catalogue!H1543,Location!$F$2:$F$110,0))</f>
        <v>#N/A</v>
      </c>
    </row>
    <row r="1544" spans="2:9">
      <c r="B1544" s="144"/>
      <c r="C1544" s="144"/>
      <c r="D1544" s="145"/>
      <c r="F1544" s="144"/>
      <c r="I1544" s="60" t="e">
        <f>INDEX(Location!$G$2:$G$110,MATCH(Catalogue!H1544,Location!$F$2:$F$110,0))</f>
        <v>#N/A</v>
      </c>
    </row>
    <row r="1545" spans="2:9">
      <c r="B1545" s="144"/>
      <c r="C1545" s="144"/>
      <c r="D1545" s="145"/>
      <c r="F1545" s="144"/>
      <c r="I1545" s="60" t="e">
        <f>INDEX(Location!$G$2:$G$110,MATCH(Catalogue!H1545,Location!$F$2:$F$110,0))</f>
        <v>#N/A</v>
      </c>
    </row>
    <row r="1546" spans="2:9">
      <c r="B1546" s="144"/>
      <c r="C1546" s="144"/>
      <c r="D1546" s="145"/>
      <c r="F1546" s="144"/>
      <c r="I1546" s="60" t="e">
        <f>INDEX(Location!$G$2:$G$110,MATCH(Catalogue!H1546,Location!$F$2:$F$110,0))</f>
        <v>#N/A</v>
      </c>
    </row>
    <row r="1547" spans="2:9">
      <c r="B1547" s="144"/>
      <c r="C1547" s="144"/>
      <c r="D1547" s="145"/>
      <c r="F1547" s="144"/>
      <c r="I1547" s="60" t="e">
        <f>INDEX(Location!$G$2:$G$110,MATCH(Catalogue!H1547,Location!$F$2:$F$110,0))</f>
        <v>#N/A</v>
      </c>
    </row>
    <row r="1548" spans="2:9">
      <c r="B1548" s="144"/>
      <c r="C1548" s="144"/>
      <c r="D1548" s="145"/>
      <c r="F1548" s="144"/>
      <c r="I1548" s="60" t="e">
        <f>INDEX(Location!$G$2:$G$110,MATCH(Catalogue!H1548,Location!$F$2:$F$110,0))</f>
        <v>#N/A</v>
      </c>
    </row>
    <row r="1549" spans="2:9">
      <c r="B1549" s="144"/>
      <c r="C1549" s="144"/>
      <c r="D1549" s="145"/>
      <c r="F1549" s="144"/>
      <c r="I1549" s="60" t="e">
        <f>INDEX(Location!$G$2:$G$110,MATCH(Catalogue!H1549,Location!$F$2:$F$110,0))</f>
        <v>#N/A</v>
      </c>
    </row>
    <row r="1550" spans="2:9">
      <c r="B1550" s="144"/>
      <c r="C1550" s="144"/>
      <c r="D1550" s="145"/>
      <c r="F1550" s="144"/>
      <c r="I1550" s="60" t="e">
        <f>INDEX(Location!$G$2:$G$110,MATCH(Catalogue!H1550,Location!$F$2:$F$110,0))</f>
        <v>#N/A</v>
      </c>
    </row>
    <row r="1551" spans="2:9">
      <c r="B1551" s="144"/>
      <c r="C1551" s="144"/>
      <c r="D1551" s="145"/>
      <c r="F1551" s="144"/>
      <c r="I1551" s="60" t="e">
        <f>INDEX(Location!$G$2:$G$110,MATCH(Catalogue!H1551,Location!$F$2:$F$110,0))</f>
        <v>#N/A</v>
      </c>
    </row>
    <row r="1552" spans="2:9">
      <c r="B1552" s="144"/>
      <c r="C1552" s="144"/>
      <c r="D1552" s="145"/>
      <c r="F1552" s="144"/>
      <c r="I1552" s="60" t="e">
        <f>INDEX(Location!$G$2:$G$110,MATCH(Catalogue!H1552,Location!$F$2:$F$110,0))</f>
        <v>#N/A</v>
      </c>
    </row>
    <row r="1553" spans="2:9">
      <c r="B1553" s="144"/>
      <c r="C1553" s="144"/>
      <c r="D1553" s="145"/>
      <c r="F1553" s="144"/>
      <c r="I1553" s="60" t="e">
        <f>INDEX(Location!$G$2:$G$110,MATCH(Catalogue!H1553,Location!$F$2:$F$110,0))</f>
        <v>#N/A</v>
      </c>
    </row>
    <row r="1554" spans="2:9">
      <c r="B1554" s="144"/>
      <c r="C1554" s="144"/>
      <c r="D1554" s="145"/>
      <c r="F1554" s="144"/>
      <c r="I1554" s="60" t="e">
        <f>INDEX(Location!$G$2:$G$110,MATCH(Catalogue!H1554,Location!$F$2:$F$110,0))</f>
        <v>#N/A</v>
      </c>
    </row>
    <row r="1555" spans="2:9">
      <c r="B1555" s="144"/>
      <c r="C1555" s="144"/>
      <c r="D1555" s="145"/>
      <c r="F1555" s="144"/>
      <c r="I1555" s="60" t="e">
        <f>INDEX(Location!$G$2:$G$110,MATCH(Catalogue!H1555,Location!$F$2:$F$110,0))</f>
        <v>#N/A</v>
      </c>
    </row>
    <row r="1556" spans="2:9">
      <c r="B1556" s="144"/>
      <c r="C1556" s="144"/>
      <c r="D1556" s="145"/>
      <c r="F1556" s="144"/>
      <c r="I1556" s="60" t="e">
        <f>INDEX(Location!$G$2:$G$110,MATCH(Catalogue!H1556,Location!$F$2:$F$110,0))</f>
        <v>#N/A</v>
      </c>
    </row>
    <row r="1557" spans="2:9">
      <c r="B1557" s="144"/>
      <c r="C1557" s="144"/>
      <c r="D1557" s="145"/>
      <c r="F1557" s="144"/>
      <c r="I1557" s="60" t="e">
        <f>INDEX(Location!$G$2:$G$110,MATCH(Catalogue!H1557,Location!$F$2:$F$110,0))</f>
        <v>#N/A</v>
      </c>
    </row>
    <row r="1558" spans="2:9">
      <c r="B1558" s="144"/>
      <c r="C1558" s="144"/>
      <c r="D1558" s="145"/>
      <c r="F1558" s="144"/>
      <c r="I1558" s="60" t="e">
        <f>INDEX(Location!$G$2:$G$110,MATCH(Catalogue!H1558,Location!$F$2:$F$110,0))</f>
        <v>#N/A</v>
      </c>
    </row>
    <row r="1559" spans="2:9">
      <c r="B1559" s="144"/>
      <c r="C1559" s="144"/>
      <c r="D1559" s="145"/>
      <c r="F1559" s="144"/>
      <c r="I1559" s="60" t="e">
        <f>INDEX(Location!$G$2:$G$110,MATCH(Catalogue!H1559,Location!$F$2:$F$110,0))</f>
        <v>#N/A</v>
      </c>
    </row>
    <row r="1560" spans="2:9">
      <c r="B1560" s="144"/>
      <c r="C1560" s="144"/>
      <c r="D1560" s="145"/>
      <c r="F1560" s="144"/>
      <c r="I1560" s="60" t="e">
        <f>INDEX(Location!$G$2:$G$110,MATCH(Catalogue!H1560,Location!$F$2:$F$110,0))</f>
        <v>#N/A</v>
      </c>
    </row>
    <row r="1561" spans="2:9">
      <c r="B1561" s="144"/>
      <c r="C1561" s="144"/>
      <c r="D1561" s="145"/>
      <c r="F1561" s="144"/>
      <c r="I1561" s="60" t="e">
        <f>INDEX(Location!$G$2:$G$110,MATCH(Catalogue!H1561,Location!$F$2:$F$110,0))</f>
        <v>#N/A</v>
      </c>
    </row>
    <row r="1562" spans="2:9">
      <c r="B1562" s="144"/>
      <c r="C1562" s="144"/>
      <c r="D1562" s="145"/>
      <c r="F1562" s="144"/>
      <c r="I1562" s="60" t="e">
        <f>INDEX(Location!$G$2:$G$110,MATCH(Catalogue!H1562,Location!$F$2:$F$110,0))</f>
        <v>#N/A</v>
      </c>
    </row>
    <row r="1563" spans="2:9">
      <c r="B1563" s="144"/>
      <c r="C1563" s="144"/>
      <c r="D1563" s="145"/>
      <c r="F1563" s="144"/>
      <c r="I1563" s="60" t="e">
        <f>INDEX(Location!$G$2:$G$110,MATCH(Catalogue!H1563,Location!$F$2:$F$110,0))</f>
        <v>#N/A</v>
      </c>
    </row>
    <row r="1564" spans="2:9">
      <c r="B1564" s="144"/>
      <c r="C1564" s="144"/>
      <c r="D1564" s="145"/>
      <c r="F1564" s="144"/>
      <c r="I1564" s="60" t="e">
        <f>INDEX(Location!$G$2:$G$110,MATCH(Catalogue!H1564,Location!$F$2:$F$110,0))</f>
        <v>#N/A</v>
      </c>
    </row>
    <row r="1565" spans="2:9">
      <c r="B1565" s="144"/>
      <c r="C1565" s="144"/>
      <c r="D1565" s="145"/>
      <c r="F1565" s="144"/>
      <c r="I1565" s="60" t="e">
        <f>INDEX(Location!$G$2:$G$110,MATCH(Catalogue!H1565,Location!$F$2:$F$110,0))</f>
        <v>#N/A</v>
      </c>
    </row>
    <row r="1566" spans="2:9">
      <c r="B1566" s="144"/>
      <c r="C1566" s="144"/>
      <c r="D1566" s="145"/>
      <c r="F1566" s="144"/>
      <c r="I1566" s="60" t="e">
        <f>INDEX(Location!$G$2:$G$110,MATCH(Catalogue!H1566,Location!$F$2:$F$110,0))</f>
        <v>#N/A</v>
      </c>
    </row>
    <row r="1567" spans="2:9">
      <c r="B1567" s="144"/>
      <c r="C1567" s="144"/>
      <c r="D1567" s="145"/>
      <c r="F1567" s="144"/>
      <c r="I1567" s="60" t="e">
        <f>INDEX(Location!$G$2:$G$110,MATCH(Catalogue!H1567,Location!$F$2:$F$110,0))</f>
        <v>#N/A</v>
      </c>
    </row>
    <row r="1568" spans="2:9">
      <c r="B1568" s="144"/>
      <c r="C1568" s="144"/>
      <c r="D1568" s="145"/>
      <c r="F1568" s="144"/>
      <c r="I1568" s="60" t="e">
        <f>INDEX(Location!$G$2:$G$110,MATCH(Catalogue!H1568,Location!$F$2:$F$110,0))</f>
        <v>#N/A</v>
      </c>
    </row>
    <row r="1569" spans="2:9">
      <c r="B1569" s="144"/>
      <c r="C1569" s="144"/>
      <c r="D1569" s="145"/>
      <c r="F1569" s="144"/>
      <c r="I1569" s="60" t="e">
        <f>INDEX(Location!$G$2:$G$110,MATCH(Catalogue!H1569,Location!$F$2:$F$110,0))</f>
        <v>#N/A</v>
      </c>
    </row>
    <row r="1570" spans="2:9">
      <c r="B1570" s="144"/>
      <c r="C1570" s="144"/>
      <c r="D1570" s="145"/>
      <c r="F1570" s="144"/>
      <c r="I1570" s="60" t="e">
        <f>INDEX(Location!$G$2:$G$110,MATCH(Catalogue!H1570,Location!$F$2:$F$110,0))</f>
        <v>#N/A</v>
      </c>
    </row>
    <row r="1571" spans="2:9">
      <c r="B1571" s="144"/>
      <c r="C1571" s="144"/>
      <c r="D1571" s="145"/>
      <c r="F1571" s="144"/>
      <c r="I1571" s="60" t="e">
        <f>INDEX(Location!$G$2:$G$110,MATCH(Catalogue!H1571,Location!$F$2:$F$110,0))</f>
        <v>#N/A</v>
      </c>
    </row>
    <row r="1572" spans="2:9">
      <c r="B1572" s="144"/>
      <c r="C1572" s="144"/>
      <c r="D1572" s="145"/>
      <c r="F1572" s="144"/>
      <c r="I1572" s="60" t="e">
        <f>INDEX(Location!$G$2:$G$110,MATCH(Catalogue!H1572,Location!$F$2:$F$110,0))</f>
        <v>#N/A</v>
      </c>
    </row>
    <row r="1573" spans="2:9">
      <c r="B1573" s="144"/>
      <c r="C1573" s="144"/>
      <c r="D1573" s="145"/>
      <c r="F1573" s="144"/>
      <c r="I1573" s="60" t="e">
        <f>INDEX(Location!$G$2:$G$110,MATCH(Catalogue!H1573,Location!$F$2:$F$110,0))</f>
        <v>#N/A</v>
      </c>
    </row>
    <row r="1574" spans="2:9">
      <c r="B1574" s="144"/>
      <c r="C1574" s="144"/>
      <c r="D1574" s="145"/>
      <c r="F1574" s="144"/>
      <c r="I1574" s="60" t="e">
        <f>INDEX(Location!$G$2:$G$110,MATCH(Catalogue!H1574,Location!$F$2:$F$110,0))</f>
        <v>#N/A</v>
      </c>
    </row>
    <row r="1575" spans="2:9">
      <c r="B1575" s="144"/>
      <c r="C1575" s="144"/>
      <c r="D1575" s="145"/>
      <c r="F1575" s="144"/>
      <c r="I1575" s="60" t="e">
        <f>INDEX(Location!$G$2:$G$110,MATCH(Catalogue!H1575,Location!$F$2:$F$110,0))</f>
        <v>#N/A</v>
      </c>
    </row>
    <row r="1576" spans="2:9">
      <c r="B1576" s="144"/>
      <c r="C1576" s="144"/>
      <c r="D1576" s="145"/>
      <c r="F1576" s="144"/>
      <c r="I1576" s="60" t="e">
        <f>INDEX(Location!$G$2:$G$110,MATCH(Catalogue!H1576,Location!$F$2:$F$110,0))</f>
        <v>#N/A</v>
      </c>
    </row>
    <row r="1577" spans="2:9">
      <c r="B1577" s="144"/>
      <c r="C1577" s="144"/>
      <c r="D1577" s="145"/>
      <c r="F1577" s="144"/>
      <c r="I1577" s="60" t="e">
        <f>INDEX(Location!$G$2:$G$110,MATCH(Catalogue!H1577,Location!$F$2:$F$110,0))</f>
        <v>#N/A</v>
      </c>
    </row>
    <row r="1578" spans="2:9">
      <c r="B1578" s="144"/>
      <c r="C1578" s="144"/>
      <c r="D1578" s="145"/>
      <c r="F1578" s="144"/>
      <c r="I1578" s="60" t="e">
        <f>INDEX(Location!$G$2:$G$110,MATCH(Catalogue!H1578,Location!$F$2:$F$110,0))</f>
        <v>#N/A</v>
      </c>
    </row>
    <row r="1579" spans="2:9">
      <c r="B1579" s="144"/>
      <c r="C1579" s="144"/>
      <c r="D1579" s="145"/>
      <c r="F1579" s="144"/>
      <c r="I1579" s="60" t="e">
        <f>INDEX(Location!$G$2:$G$110,MATCH(Catalogue!H1579,Location!$F$2:$F$110,0))</f>
        <v>#N/A</v>
      </c>
    </row>
    <row r="1580" spans="2:9">
      <c r="B1580" s="144"/>
      <c r="C1580" s="144"/>
      <c r="D1580" s="145"/>
      <c r="F1580" s="144"/>
      <c r="I1580" s="60" t="e">
        <f>INDEX(Location!$G$2:$G$110,MATCH(Catalogue!H1580,Location!$F$2:$F$110,0))</f>
        <v>#N/A</v>
      </c>
    </row>
    <row r="1581" spans="2:9">
      <c r="B1581" s="144"/>
      <c r="C1581" s="144"/>
      <c r="D1581" s="145"/>
      <c r="F1581" s="144"/>
      <c r="I1581" s="60" t="e">
        <f>INDEX(Location!$G$2:$G$110,MATCH(Catalogue!H1581,Location!$F$2:$F$110,0))</f>
        <v>#N/A</v>
      </c>
    </row>
    <row r="1582" spans="2:9">
      <c r="B1582" s="144"/>
      <c r="C1582" s="144"/>
      <c r="D1582" s="145"/>
      <c r="F1582" s="144"/>
      <c r="I1582" s="60" t="e">
        <f>INDEX(Location!$G$2:$G$110,MATCH(Catalogue!H1582,Location!$F$2:$F$110,0))</f>
        <v>#N/A</v>
      </c>
    </row>
    <row r="1583" spans="2:9">
      <c r="B1583" s="144"/>
      <c r="C1583" s="144"/>
      <c r="D1583" s="145"/>
      <c r="F1583" s="144"/>
      <c r="I1583" s="60" t="e">
        <f>INDEX(Location!$G$2:$G$110,MATCH(Catalogue!H1583,Location!$F$2:$F$110,0))</f>
        <v>#N/A</v>
      </c>
    </row>
    <row r="1584" spans="2:9">
      <c r="B1584" s="144"/>
      <c r="C1584" s="144"/>
      <c r="D1584" s="145"/>
      <c r="F1584" s="144"/>
      <c r="I1584" s="60" t="e">
        <f>INDEX(Location!$G$2:$G$110,MATCH(Catalogue!H1584,Location!$F$2:$F$110,0))</f>
        <v>#N/A</v>
      </c>
    </row>
    <row r="1585" spans="2:9">
      <c r="B1585" s="144"/>
      <c r="C1585" s="144"/>
      <c r="D1585" s="145"/>
      <c r="F1585" s="144"/>
      <c r="I1585" s="60" t="e">
        <f>INDEX(Location!$G$2:$G$110,MATCH(Catalogue!H1585,Location!$F$2:$F$110,0))</f>
        <v>#N/A</v>
      </c>
    </row>
    <row r="1586" spans="2:9">
      <c r="B1586" s="144"/>
      <c r="C1586" s="144"/>
      <c r="D1586" s="145"/>
      <c r="F1586" s="144"/>
      <c r="I1586" s="60" t="e">
        <f>INDEX(Location!$G$2:$G$110,MATCH(Catalogue!H1586,Location!$F$2:$F$110,0))</f>
        <v>#N/A</v>
      </c>
    </row>
    <row r="1587" spans="2:9">
      <c r="B1587" s="144"/>
      <c r="C1587" s="144"/>
      <c r="D1587" s="145"/>
      <c r="F1587" s="144"/>
      <c r="I1587" s="60" t="e">
        <f>INDEX(Location!$G$2:$G$110,MATCH(Catalogue!H1587,Location!$F$2:$F$110,0))</f>
        <v>#N/A</v>
      </c>
    </row>
    <row r="1588" spans="2:9">
      <c r="B1588" s="144"/>
      <c r="C1588" s="144"/>
      <c r="D1588" s="145"/>
      <c r="F1588" s="144"/>
      <c r="I1588" s="60" t="e">
        <f>INDEX(Location!$G$2:$G$110,MATCH(Catalogue!H1588,Location!$F$2:$F$110,0))</f>
        <v>#N/A</v>
      </c>
    </row>
    <row r="1589" spans="2:9">
      <c r="B1589" s="144"/>
      <c r="C1589" s="144"/>
      <c r="D1589" s="145"/>
      <c r="F1589" s="144"/>
      <c r="I1589" s="60" t="e">
        <f>INDEX(Location!$G$2:$G$110,MATCH(Catalogue!H1589,Location!$F$2:$F$110,0))</f>
        <v>#N/A</v>
      </c>
    </row>
    <row r="1590" spans="2:9">
      <c r="B1590" s="144"/>
      <c r="C1590" s="144"/>
      <c r="D1590" s="145"/>
      <c r="F1590" s="144"/>
      <c r="I1590" s="60" t="e">
        <f>INDEX(Location!$G$2:$G$110,MATCH(Catalogue!H1590,Location!$F$2:$F$110,0))</f>
        <v>#N/A</v>
      </c>
    </row>
    <row r="1591" spans="2:9">
      <c r="B1591" s="144"/>
      <c r="C1591" s="144"/>
      <c r="D1591" s="145"/>
      <c r="F1591" s="144"/>
      <c r="I1591" s="60" t="e">
        <f>INDEX(Location!$G$2:$G$110,MATCH(Catalogue!H1591,Location!$F$2:$F$110,0))</f>
        <v>#N/A</v>
      </c>
    </row>
    <row r="1592" spans="2:9">
      <c r="B1592" s="144"/>
      <c r="C1592" s="144"/>
      <c r="D1592" s="145"/>
      <c r="F1592" s="144"/>
      <c r="I1592" s="60" t="e">
        <f>INDEX(Location!$G$2:$G$110,MATCH(Catalogue!H1592,Location!$F$2:$F$110,0))</f>
        <v>#N/A</v>
      </c>
    </row>
    <row r="1593" spans="2:9">
      <c r="B1593" s="144"/>
      <c r="C1593" s="144"/>
      <c r="D1593" s="145"/>
      <c r="F1593" s="144"/>
      <c r="I1593" s="60" t="e">
        <f>INDEX(Location!$G$2:$G$110,MATCH(Catalogue!H1593,Location!$F$2:$F$110,0))</f>
        <v>#N/A</v>
      </c>
    </row>
    <row r="1594" spans="2:9">
      <c r="B1594" s="144"/>
      <c r="C1594" s="144"/>
      <c r="D1594" s="145"/>
      <c r="F1594" s="144"/>
      <c r="I1594" s="60" t="e">
        <f>INDEX(Location!$G$2:$G$110,MATCH(Catalogue!H1594,Location!$F$2:$F$110,0))</f>
        <v>#N/A</v>
      </c>
    </row>
    <row r="1595" spans="2:9">
      <c r="B1595" s="144"/>
      <c r="C1595" s="144"/>
      <c r="D1595" s="145"/>
      <c r="F1595" s="144"/>
      <c r="I1595" s="60" t="e">
        <f>INDEX(Location!$G$2:$G$110,MATCH(Catalogue!H1595,Location!$F$2:$F$110,0))</f>
        <v>#N/A</v>
      </c>
    </row>
    <row r="1596" spans="2:9">
      <c r="B1596" s="144"/>
      <c r="C1596" s="144"/>
      <c r="D1596" s="145"/>
      <c r="F1596" s="144"/>
      <c r="I1596" s="60" t="e">
        <f>INDEX(Location!$G$2:$G$110,MATCH(Catalogue!H1596,Location!$F$2:$F$110,0))</f>
        <v>#N/A</v>
      </c>
    </row>
    <row r="1597" spans="2:9">
      <c r="B1597" s="144"/>
      <c r="C1597" s="144"/>
      <c r="D1597" s="145"/>
      <c r="F1597" s="144"/>
      <c r="I1597" s="60" t="e">
        <f>INDEX(Location!$G$2:$G$110,MATCH(Catalogue!H1597,Location!$F$2:$F$110,0))</f>
        <v>#N/A</v>
      </c>
    </row>
    <row r="1598" spans="2:9">
      <c r="B1598" s="144"/>
      <c r="C1598" s="144"/>
      <c r="D1598" s="145"/>
      <c r="F1598" s="144"/>
      <c r="I1598" s="60" t="e">
        <f>INDEX(Location!$G$2:$G$110,MATCH(Catalogue!H1598,Location!$F$2:$F$110,0))</f>
        <v>#N/A</v>
      </c>
    </row>
    <row r="1599" spans="2:9">
      <c r="B1599" s="144"/>
      <c r="C1599" s="144"/>
      <c r="D1599" s="145"/>
      <c r="F1599" s="144"/>
      <c r="I1599" s="60" t="e">
        <f>INDEX(Location!$G$2:$G$110,MATCH(Catalogue!H1599,Location!$F$2:$F$110,0))</f>
        <v>#N/A</v>
      </c>
    </row>
    <row r="1600" spans="2:9">
      <c r="B1600" s="144"/>
      <c r="C1600" s="144"/>
      <c r="D1600" s="145"/>
      <c r="F1600" s="144"/>
      <c r="I1600" s="60" t="e">
        <f>INDEX(Location!$G$2:$G$110,MATCH(Catalogue!H1600,Location!$F$2:$F$110,0))</f>
        <v>#N/A</v>
      </c>
    </row>
    <row r="1601" spans="2:9">
      <c r="B1601" s="144"/>
      <c r="C1601" s="144"/>
      <c r="D1601" s="145"/>
      <c r="F1601" s="144"/>
      <c r="I1601" s="60" t="e">
        <f>INDEX(Location!$G$2:$G$110,MATCH(Catalogue!H1601,Location!$F$2:$F$110,0))</f>
        <v>#N/A</v>
      </c>
    </row>
    <row r="1602" spans="2:9">
      <c r="B1602" s="144"/>
      <c r="C1602" s="144"/>
      <c r="D1602" s="145"/>
      <c r="F1602" s="144"/>
      <c r="I1602" s="60" t="e">
        <f>INDEX(Location!$G$2:$G$110,MATCH(Catalogue!H1602,Location!$F$2:$F$110,0))</f>
        <v>#N/A</v>
      </c>
    </row>
    <row r="1603" spans="2:9">
      <c r="B1603" s="144"/>
      <c r="C1603" s="144"/>
      <c r="D1603" s="145"/>
      <c r="F1603" s="144"/>
      <c r="I1603" s="60" t="e">
        <f>INDEX(Location!$G$2:$G$110,MATCH(Catalogue!H1603,Location!$F$2:$F$110,0))</f>
        <v>#N/A</v>
      </c>
    </row>
    <row r="1604" spans="2:9">
      <c r="B1604" s="144"/>
      <c r="C1604" s="144"/>
      <c r="D1604" s="145"/>
      <c r="F1604" s="144"/>
      <c r="I1604" s="60" t="e">
        <f>INDEX(Location!$G$2:$G$110,MATCH(Catalogue!H1604,Location!$F$2:$F$110,0))</f>
        <v>#N/A</v>
      </c>
    </row>
    <row r="1605" spans="2:9">
      <c r="B1605" s="144"/>
      <c r="C1605" s="144"/>
      <c r="D1605" s="145"/>
      <c r="F1605" s="144"/>
      <c r="I1605" s="60" t="e">
        <f>INDEX(Location!$G$2:$G$110,MATCH(Catalogue!H1605,Location!$F$2:$F$110,0))</f>
        <v>#N/A</v>
      </c>
    </row>
    <row r="1606" spans="2:9">
      <c r="B1606" s="144"/>
      <c r="C1606" s="144"/>
      <c r="D1606" s="145"/>
      <c r="F1606" s="144"/>
      <c r="I1606" s="60" t="e">
        <f>INDEX(Location!$G$2:$G$110,MATCH(Catalogue!H1606,Location!$F$2:$F$110,0))</f>
        <v>#N/A</v>
      </c>
    </row>
    <row r="1607" spans="2:9">
      <c r="B1607" s="144"/>
      <c r="C1607" s="144"/>
      <c r="D1607" s="145"/>
      <c r="F1607" s="144"/>
      <c r="I1607" s="60" t="e">
        <f>INDEX(Location!$G$2:$G$110,MATCH(Catalogue!H1607,Location!$F$2:$F$110,0))</f>
        <v>#N/A</v>
      </c>
    </row>
    <row r="1608" spans="2:9">
      <c r="B1608" s="144"/>
      <c r="C1608" s="144"/>
      <c r="D1608" s="145"/>
      <c r="F1608" s="144"/>
      <c r="I1608" s="60" t="e">
        <f>INDEX(Location!$G$2:$G$110,MATCH(Catalogue!H1608,Location!$F$2:$F$110,0))</f>
        <v>#N/A</v>
      </c>
    </row>
    <row r="1609" spans="2:9">
      <c r="B1609" s="144"/>
      <c r="C1609" s="144"/>
      <c r="D1609" s="145"/>
      <c r="F1609" s="144"/>
      <c r="I1609" s="60" t="e">
        <f>INDEX(Location!$G$2:$G$110,MATCH(Catalogue!H1609,Location!$F$2:$F$110,0))</f>
        <v>#N/A</v>
      </c>
    </row>
    <row r="1610" spans="2:9">
      <c r="B1610" s="144"/>
      <c r="C1610" s="144"/>
      <c r="D1610" s="145"/>
      <c r="F1610" s="144"/>
      <c r="I1610" s="60" t="e">
        <f>INDEX(Location!$G$2:$G$110,MATCH(Catalogue!H1610,Location!$F$2:$F$110,0))</f>
        <v>#N/A</v>
      </c>
    </row>
    <row r="1611" spans="2:9">
      <c r="B1611" s="144"/>
      <c r="C1611" s="144"/>
      <c r="D1611" s="145"/>
      <c r="F1611" s="144"/>
      <c r="I1611" s="60" t="e">
        <f>INDEX(Location!$G$2:$G$110,MATCH(Catalogue!H1611,Location!$F$2:$F$110,0))</f>
        <v>#N/A</v>
      </c>
    </row>
    <row r="1612" spans="2:9">
      <c r="B1612" s="144"/>
      <c r="C1612" s="144"/>
      <c r="D1612" s="145"/>
      <c r="F1612" s="144"/>
      <c r="I1612" s="60" t="e">
        <f>INDEX(Location!$G$2:$G$110,MATCH(Catalogue!H1612,Location!$F$2:$F$110,0))</f>
        <v>#N/A</v>
      </c>
    </row>
    <row r="1613" spans="2:9">
      <c r="B1613" s="144"/>
      <c r="C1613" s="144"/>
      <c r="D1613" s="145"/>
      <c r="F1613" s="144"/>
      <c r="I1613" s="60" t="e">
        <f>INDEX(Location!$G$2:$G$110,MATCH(Catalogue!H1613,Location!$F$2:$F$110,0))</f>
        <v>#N/A</v>
      </c>
    </row>
    <row r="1614" spans="2:9">
      <c r="B1614" s="144"/>
      <c r="C1614" s="144"/>
      <c r="D1614" s="145"/>
      <c r="F1614" s="144"/>
      <c r="I1614" s="60" t="e">
        <f>INDEX(Location!$G$2:$G$110,MATCH(Catalogue!H1614,Location!$F$2:$F$110,0))</f>
        <v>#N/A</v>
      </c>
    </row>
    <row r="1615" spans="2:9">
      <c r="B1615" s="144"/>
      <c r="C1615" s="144"/>
      <c r="D1615" s="145"/>
      <c r="F1615" s="144"/>
      <c r="I1615" s="60" t="e">
        <f>INDEX(Location!$G$2:$G$110,MATCH(Catalogue!H1615,Location!$F$2:$F$110,0))</f>
        <v>#N/A</v>
      </c>
    </row>
    <row r="1616" spans="2:9">
      <c r="B1616" s="144"/>
      <c r="C1616" s="144"/>
      <c r="D1616" s="145"/>
      <c r="F1616" s="144"/>
      <c r="I1616" s="60" t="e">
        <f>INDEX(Location!$G$2:$G$110,MATCH(Catalogue!H1616,Location!$F$2:$F$110,0))</f>
        <v>#N/A</v>
      </c>
    </row>
    <row r="1617" spans="2:9">
      <c r="B1617" s="144"/>
      <c r="C1617" s="144"/>
      <c r="D1617" s="145"/>
      <c r="F1617" s="144"/>
      <c r="I1617" s="60" t="e">
        <f>INDEX(Location!$G$2:$G$110,MATCH(Catalogue!H1617,Location!$F$2:$F$110,0))</f>
        <v>#N/A</v>
      </c>
    </row>
    <row r="1618" spans="2:9">
      <c r="B1618" s="144"/>
      <c r="C1618" s="144"/>
      <c r="D1618" s="145"/>
      <c r="F1618" s="144"/>
      <c r="I1618" s="60" t="e">
        <f>INDEX(Location!$G$2:$G$110,MATCH(Catalogue!H1618,Location!$F$2:$F$110,0))</f>
        <v>#N/A</v>
      </c>
    </row>
    <row r="1619" spans="2:9">
      <c r="B1619" s="144"/>
      <c r="C1619" s="144"/>
      <c r="D1619" s="145"/>
      <c r="F1619" s="144"/>
      <c r="I1619" s="60" t="e">
        <f>INDEX(Location!$G$2:$G$110,MATCH(Catalogue!H1619,Location!$F$2:$F$110,0))</f>
        <v>#N/A</v>
      </c>
    </row>
    <row r="1620" spans="2:9">
      <c r="B1620" s="144"/>
      <c r="C1620" s="144"/>
      <c r="D1620" s="145"/>
      <c r="F1620" s="144"/>
      <c r="I1620" s="60" t="e">
        <f>INDEX(Location!$G$2:$G$110,MATCH(Catalogue!H1620,Location!$F$2:$F$110,0))</f>
        <v>#N/A</v>
      </c>
    </row>
    <row r="1621" spans="2:9">
      <c r="B1621" s="144"/>
      <c r="C1621" s="144"/>
      <c r="D1621" s="145"/>
      <c r="F1621" s="144"/>
      <c r="I1621" s="60" t="e">
        <f>INDEX(Location!$G$2:$G$110,MATCH(Catalogue!H1621,Location!$F$2:$F$110,0))</f>
        <v>#N/A</v>
      </c>
    </row>
    <row r="1622" spans="2:9">
      <c r="B1622" s="144"/>
      <c r="C1622" s="144"/>
      <c r="D1622" s="145"/>
      <c r="F1622" s="144"/>
      <c r="I1622" s="60" t="e">
        <f>INDEX(Location!$G$2:$G$110,MATCH(Catalogue!H1622,Location!$F$2:$F$110,0))</f>
        <v>#N/A</v>
      </c>
    </row>
    <row r="1623" spans="2:9">
      <c r="B1623" s="144"/>
      <c r="C1623" s="144"/>
      <c r="D1623" s="145"/>
      <c r="F1623" s="144"/>
      <c r="I1623" s="60" t="e">
        <f>INDEX(Location!$G$2:$G$110,MATCH(Catalogue!H1623,Location!$F$2:$F$110,0))</f>
        <v>#N/A</v>
      </c>
    </row>
    <row r="1624" spans="2:9">
      <c r="B1624" s="144"/>
      <c r="C1624" s="144"/>
      <c r="D1624" s="145"/>
      <c r="F1624" s="144"/>
      <c r="I1624" s="60" t="e">
        <f>INDEX(Location!$G$2:$G$110,MATCH(Catalogue!H1624,Location!$F$2:$F$110,0))</f>
        <v>#N/A</v>
      </c>
    </row>
    <row r="1625" spans="2:9">
      <c r="B1625" s="144"/>
      <c r="C1625" s="144"/>
      <c r="D1625" s="145"/>
      <c r="F1625" s="144"/>
      <c r="I1625" s="60" t="e">
        <f>INDEX(Location!$G$2:$G$110,MATCH(Catalogue!H1625,Location!$F$2:$F$110,0))</f>
        <v>#N/A</v>
      </c>
    </row>
    <row r="1626" spans="2:9">
      <c r="B1626" s="144"/>
      <c r="C1626" s="144"/>
      <c r="D1626" s="145"/>
      <c r="F1626" s="144"/>
      <c r="I1626" s="60" t="e">
        <f>INDEX(Location!$G$2:$G$110,MATCH(Catalogue!H1626,Location!$F$2:$F$110,0))</f>
        <v>#N/A</v>
      </c>
    </row>
    <row r="1627" spans="2:9">
      <c r="B1627" s="144"/>
      <c r="C1627" s="144"/>
      <c r="D1627" s="145"/>
      <c r="F1627" s="144"/>
      <c r="I1627" s="60" t="e">
        <f>INDEX(Location!$G$2:$G$110,MATCH(Catalogue!H1627,Location!$F$2:$F$110,0))</f>
        <v>#N/A</v>
      </c>
    </row>
    <row r="1628" spans="2:9">
      <c r="B1628" s="144"/>
      <c r="C1628" s="144"/>
      <c r="D1628" s="145"/>
      <c r="F1628" s="144"/>
      <c r="I1628" s="60" t="e">
        <f>INDEX(Location!$G$2:$G$110,MATCH(Catalogue!H1628,Location!$F$2:$F$110,0))</f>
        <v>#N/A</v>
      </c>
    </row>
    <row r="1629" spans="2:9">
      <c r="B1629" s="144"/>
      <c r="C1629" s="144"/>
      <c r="D1629" s="145"/>
      <c r="F1629" s="144"/>
      <c r="I1629" s="60" t="e">
        <f>INDEX(Location!$G$2:$G$110,MATCH(Catalogue!H1629,Location!$F$2:$F$110,0))</f>
        <v>#N/A</v>
      </c>
    </row>
    <row r="1630" spans="2:9">
      <c r="B1630" s="144"/>
      <c r="C1630" s="144"/>
      <c r="D1630" s="145"/>
      <c r="F1630" s="144"/>
      <c r="I1630" s="60" t="e">
        <f>INDEX(Location!$G$2:$G$110,MATCH(Catalogue!H1630,Location!$F$2:$F$110,0))</f>
        <v>#N/A</v>
      </c>
    </row>
    <row r="1631" spans="2:9">
      <c r="B1631" s="144"/>
      <c r="C1631" s="144"/>
      <c r="D1631" s="145"/>
      <c r="F1631" s="144"/>
      <c r="I1631" s="60" t="e">
        <f>INDEX(Location!$G$2:$G$110,MATCH(Catalogue!H1631,Location!$F$2:$F$110,0))</f>
        <v>#N/A</v>
      </c>
    </row>
    <row r="1632" spans="2:9">
      <c r="B1632" s="144"/>
      <c r="C1632" s="144"/>
      <c r="D1632" s="145"/>
      <c r="F1632" s="144"/>
      <c r="I1632" s="60" t="e">
        <f>INDEX(Location!$G$2:$G$110,MATCH(Catalogue!H1632,Location!$F$2:$F$110,0))</f>
        <v>#N/A</v>
      </c>
    </row>
    <row r="1633" spans="2:9">
      <c r="B1633" s="144"/>
      <c r="C1633" s="144"/>
      <c r="D1633" s="145"/>
      <c r="F1633" s="144"/>
      <c r="I1633" s="60" t="e">
        <f>INDEX(Location!$G$2:$G$110,MATCH(Catalogue!H1633,Location!$F$2:$F$110,0))</f>
        <v>#N/A</v>
      </c>
    </row>
    <row r="1634" spans="2:9">
      <c r="B1634" s="144"/>
      <c r="C1634" s="144"/>
      <c r="D1634" s="145"/>
      <c r="F1634" s="144"/>
      <c r="I1634" s="60" t="e">
        <f>INDEX(Location!$G$2:$G$110,MATCH(Catalogue!H1634,Location!$F$2:$F$110,0))</f>
        <v>#N/A</v>
      </c>
    </row>
    <row r="1635" spans="2:9">
      <c r="B1635" s="144"/>
      <c r="C1635" s="144"/>
      <c r="D1635" s="145"/>
      <c r="F1635" s="144"/>
      <c r="I1635" s="60" t="e">
        <f>INDEX(Location!$G$2:$G$110,MATCH(Catalogue!H1635,Location!$F$2:$F$110,0))</f>
        <v>#N/A</v>
      </c>
    </row>
    <row r="1636" spans="2:9">
      <c r="B1636" s="144"/>
      <c r="C1636" s="144"/>
      <c r="D1636" s="145"/>
      <c r="F1636" s="144"/>
      <c r="I1636" s="60" t="e">
        <f>INDEX(Location!$G$2:$G$110,MATCH(Catalogue!H1636,Location!$F$2:$F$110,0))</f>
        <v>#N/A</v>
      </c>
    </row>
    <row r="1637" spans="2:9">
      <c r="B1637" s="144"/>
      <c r="C1637" s="144"/>
      <c r="D1637" s="145"/>
      <c r="F1637" s="144"/>
      <c r="I1637" s="60" t="e">
        <f>INDEX(Location!$G$2:$G$110,MATCH(Catalogue!H1637,Location!$F$2:$F$110,0))</f>
        <v>#N/A</v>
      </c>
    </row>
    <row r="1638" spans="2:9">
      <c r="B1638" s="144"/>
      <c r="C1638" s="144"/>
      <c r="D1638" s="145"/>
      <c r="F1638" s="144"/>
      <c r="I1638" s="60" t="e">
        <f>INDEX(Location!$G$2:$G$110,MATCH(Catalogue!H1638,Location!$F$2:$F$110,0))</f>
        <v>#N/A</v>
      </c>
    </row>
    <row r="1639" spans="2:9">
      <c r="B1639" s="144"/>
      <c r="C1639" s="144"/>
      <c r="D1639" s="145"/>
      <c r="F1639" s="144"/>
      <c r="I1639" s="60" t="e">
        <f>INDEX(Location!$G$2:$G$110,MATCH(Catalogue!H1639,Location!$F$2:$F$110,0))</f>
        <v>#N/A</v>
      </c>
    </row>
    <row r="1640" spans="2:9">
      <c r="B1640" s="144"/>
      <c r="C1640" s="144"/>
      <c r="D1640" s="145"/>
      <c r="F1640" s="144"/>
      <c r="I1640" s="60" t="e">
        <f>INDEX(Location!$G$2:$G$110,MATCH(Catalogue!H1640,Location!$F$2:$F$110,0))</f>
        <v>#N/A</v>
      </c>
    </row>
    <row r="1641" spans="2:9">
      <c r="B1641" s="144"/>
      <c r="C1641" s="144"/>
      <c r="D1641" s="145"/>
      <c r="F1641" s="144"/>
      <c r="I1641" s="60" t="e">
        <f>INDEX(Location!$G$2:$G$110,MATCH(Catalogue!H1641,Location!$F$2:$F$110,0))</f>
        <v>#N/A</v>
      </c>
    </row>
    <row r="1642" spans="2:9">
      <c r="B1642" s="144"/>
      <c r="C1642" s="144"/>
      <c r="D1642" s="145"/>
      <c r="F1642" s="144"/>
      <c r="I1642" s="60" t="e">
        <f>INDEX(Location!$G$2:$G$110,MATCH(Catalogue!H1642,Location!$F$2:$F$110,0))</f>
        <v>#N/A</v>
      </c>
    </row>
    <row r="1643" spans="2:9">
      <c r="B1643" s="144"/>
      <c r="C1643" s="144"/>
      <c r="D1643" s="145"/>
      <c r="F1643" s="144"/>
      <c r="I1643" s="60" t="e">
        <f>INDEX(Location!$G$2:$G$110,MATCH(Catalogue!H1643,Location!$F$2:$F$110,0))</f>
        <v>#N/A</v>
      </c>
    </row>
    <row r="1644" spans="2:9">
      <c r="B1644" s="144"/>
      <c r="C1644" s="144"/>
      <c r="D1644" s="145"/>
      <c r="F1644" s="144"/>
      <c r="I1644" s="60" t="e">
        <f>INDEX(Location!$G$2:$G$110,MATCH(Catalogue!H1644,Location!$F$2:$F$110,0))</f>
        <v>#N/A</v>
      </c>
    </row>
    <row r="1645" spans="2:9">
      <c r="B1645" s="144"/>
      <c r="C1645" s="144"/>
      <c r="D1645" s="145"/>
      <c r="F1645" s="144"/>
      <c r="I1645" s="60" t="e">
        <f>INDEX(Location!$G$2:$G$110,MATCH(Catalogue!H1645,Location!$F$2:$F$110,0))</f>
        <v>#N/A</v>
      </c>
    </row>
    <row r="1646" spans="2:9">
      <c r="B1646" s="144"/>
      <c r="C1646" s="144"/>
      <c r="D1646" s="145"/>
      <c r="F1646" s="144"/>
      <c r="I1646" s="60" t="e">
        <f>INDEX(Location!$G$2:$G$110,MATCH(Catalogue!H1646,Location!$F$2:$F$110,0))</f>
        <v>#N/A</v>
      </c>
    </row>
    <row r="1647" spans="2:9">
      <c r="B1647" s="144"/>
      <c r="C1647" s="144"/>
      <c r="D1647" s="145"/>
      <c r="F1647" s="144"/>
      <c r="I1647" s="60" t="e">
        <f>INDEX(Location!$G$2:$G$110,MATCH(Catalogue!H1647,Location!$F$2:$F$110,0))</f>
        <v>#N/A</v>
      </c>
    </row>
    <row r="1648" spans="2:9">
      <c r="B1648" s="144"/>
      <c r="C1648" s="144"/>
      <c r="D1648" s="145"/>
      <c r="F1648" s="144"/>
      <c r="I1648" s="60" t="e">
        <f>INDEX(Location!$G$2:$G$110,MATCH(Catalogue!H1648,Location!$F$2:$F$110,0))</f>
        <v>#N/A</v>
      </c>
    </row>
    <row r="1649" spans="2:9">
      <c r="B1649" s="144"/>
      <c r="C1649" s="144"/>
      <c r="D1649" s="145"/>
      <c r="F1649" s="144"/>
      <c r="I1649" s="60" t="e">
        <f>INDEX(Location!$G$2:$G$110,MATCH(Catalogue!H1649,Location!$F$2:$F$110,0))</f>
        <v>#N/A</v>
      </c>
    </row>
    <row r="1650" spans="2:9">
      <c r="B1650" s="144"/>
      <c r="C1650" s="144"/>
      <c r="D1650" s="145"/>
      <c r="F1650" s="144"/>
      <c r="I1650" s="60" t="e">
        <f>INDEX(Location!$G$2:$G$110,MATCH(Catalogue!H1650,Location!$F$2:$F$110,0))</f>
        <v>#N/A</v>
      </c>
    </row>
    <row r="1651" spans="2:9">
      <c r="B1651" s="144"/>
      <c r="C1651" s="144"/>
      <c r="D1651" s="145"/>
      <c r="F1651" s="144"/>
      <c r="I1651" s="60" t="e">
        <f>INDEX(Location!$G$2:$G$110,MATCH(Catalogue!H1651,Location!$F$2:$F$110,0))</f>
        <v>#N/A</v>
      </c>
    </row>
    <row r="1652" spans="2:9">
      <c r="B1652" s="144"/>
      <c r="C1652" s="144"/>
      <c r="D1652" s="145"/>
      <c r="F1652" s="144"/>
      <c r="I1652" s="60" t="e">
        <f>INDEX(Location!$G$2:$G$110,MATCH(Catalogue!H1652,Location!$F$2:$F$110,0))</f>
        <v>#N/A</v>
      </c>
    </row>
    <row r="1653" spans="2:9">
      <c r="B1653" s="144"/>
      <c r="C1653" s="144"/>
      <c r="D1653" s="145"/>
      <c r="F1653" s="144"/>
      <c r="I1653" s="60" t="e">
        <f>INDEX(Location!$G$2:$G$110,MATCH(Catalogue!H1653,Location!$F$2:$F$110,0))</f>
        <v>#N/A</v>
      </c>
    </row>
    <row r="1654" spans="2:9">
      <c r="B1654" s="144"/>
      <c r="C1654" s="144"/>
      <c r="D1654" s="145"/>
      <c r="F1654" s="144"/>
      <c r="I1654" s="60" t="e">
        <f>INDEX(Location!$G$2:$G$110,MATCH(Catalogue!H1654,Location!$F$2:$F$110,0))</f>
        <v>#N/A</v>
      </c>
    </row>
    <row r="1655" spans="2:9">
      <c r="B1655" s="144"/>
      <c r="C1655" s="144"/>
      <c r="D1655" s="145"/>
      <c r="F1655" s="144"/>
      <c r="I1655" s="60" t="e">
        <f>INDEX(Location!$G$2:$G$110,MATCH(Catalogue!H1655,Location!$F$2:$F$110,0))</f>
        <v>#N/A</v>
      </c>
    </row>
    <row r="1656" spans="2:9">
      <c r="B1656" s="144"/>
      <c r="C1656" s="144"/>
      <c r="D1656" s="145"/>
      <c r="F1656" s="144"/>
      <c r="I1656" s="60" t="e">
        <f>INDEX(Location!$G$2:$G$110,MATCH(Catalogue!H1656,Location!$F$2:$F$110,0))</f>
        <v>#N/A</v>
      </c>
    </row>
    <row r="1657" spans="2:9">
      <c r="B1657" s="144"/>
      <c r="C1657" s="144"/>
      <c r="D1657" s="145"/>
      <c r="F1657" s="144"/>
      <c r="I1657" s="60" t="e">
        <f>INDEX(Location!$G$2:$G$110,MATCH(Catalogue!H1657,Location!$F$2:$F$110,0))</f>
        <v>#N/A</v>
      </c>
    </row>
    <row r="1658" spans="2:9">
      <c r="B1658" s="144"/>
      <c r="C1658" s="144"/>
      <c r="D1658" s="145"/>
      <c r="F1658" s="144"/>
      <c r="I1658" s="60" t="e">
        <f>INDEX(Location!$G$2:$G$110,MATCH(Catalogue!H1658,Location!$F$2:$F$110,0))</f>
        <v>#N/A</v>
      </c>
    </row>
    <row r="1659" spans="2:9">
      <c r="B1659" s="144"/>
      <c r="C1659" s="144"/>
      <c r="D1659" s="145"/>
      <c r="F1659" s="144"/>
      <c r="I1659" s="60" t="e">
        <f>INDEX(Location!$G$2:$G$110,MATCH(Catalogue!H1659,Location!$F$2:$F$110,0))</f>
        <v>#N/A</v>
      </c>
    </row>
    <row r="1660" spans="2:9">
      <c r="B1660" s="144"/>
      <c r="C1660" s="144"/>
      <c r="D1660" s="145"/>
      <c r="F1660" s="144"/>
      <c r="I1660" s="60" t="e">
        <f>INDEX(Location!$G$2:$G$110,MATCH(Catalogue!H1660,Location!$F$2:$F$110,0))</f>
        <v>#N/A</v>
      </c>
    </row>
    <row r="1661" spans="2:9">
      <c r="B1661" s="144"/>
      <c r="C1661" s="144"/>
      <c r="D1661" s="145"/>
      <c r="F1661" s="144"/>
      <c r="I1661" s="60" t="e">
        <f>INDEX(Location!$G$2:$G$110,MATCH(Catalogue!H1661,Location!$F$2:$F$110,0))</f>
        <v>#N/A</v>
      </c>
    </row>
    <row r="1662" spans="2:9">
      <c r="B1662" s="144"/>
      <c r="C1662" s="144"/>
      <c r="D1662" s="145"/>
      <c r="F1662" s="144"/>
      <c r="I1662" s="60" t="e">
        <f>INDEX(Location!$G$2:$G$110,MATCH(Catalogue!H1662,Location!$F$2:$F$110,0))</f>
        <v>#N/A</v>
      </c>
    </row>
    <row r="1663" spans="2:9">
      <c r="B1663" s="144"/>
      <c r="C1663" s="144"/>
      <c r="D1663" s="145"/>
      <c r="F1663" s="144"/>
      <c r="I1663" s="60" t="e">
        <f>INDEX(Location!$G$2:$G$110,MATCH(Catalogue!H1663,Location!$F$2:$F$110,0))</f>
        <v>#N/A</v>
      </c>
    </row>
    <row r="1664" spans="2:9">
      <c r="B1664" s="144"/>
      <c r="C1664" s="144"/>
      <c r="D1664" s="145"/>
      <c r="F1664" s="144"/>
      <c r="I1664" s="60" t="e">
        <f>INDEX(Location!$G$2:$G$110,MATCH(Catalogue!H1664,Location!$F$2:$F$110,0))</f>
        <v>#N/A</v>
      </c>
    </row>
    <row r="1665" spans="2:9">
      <c r="B1665" s="144"/>
      <c r="C1665" s="144"/>
      <c r="D1665" s="145"/>
      <c r="F1665" s="144"/>
      <c r="I1665" s="60" t="e">
        <f>INDEX(Location!$G$2:$G$110,MATCH(Catalogue!H1665,Location!$F$2:$F$110,0))</f>
        <v>#N/A</v>
      </c>
    </row>
    <row r="1666" spans="2:9">
      <c r="B1666" s="144"/>
      <c r="C1666" s="144"/>
      <c r="D1666" s="145"/>
      <c r="F1666" s="144"/>
      <c r="I1666" s="60" t="e">
        <f>INDEX(Location!$G$2:$G$110,MATCH(Catalogue!H1666,Location!$F$2:$F$110,0))</f>
        <v>#N/A</v>
      </c>
    </row>
    <row r="1667" spans="2:9">
      <c r="B1667" s="144"/>
      <c r="C1667" s="144"/>
      <c r="D1667" s="145"/>
      <c r="F1667" s="144"/>
      <c r="I1667" s="60" t="e">
        <f>INDEX(Location!$G$2:$G$110,MATCH(Catalogue!H1667,Location!$F$2:$F$110,0))</f>
        <v>#N/A</v>
      </c>
    </row>
    <row r="1668" spans="2:9">
      <c r="B1668" s="144"/>
      <c r="C1668" s="144"/>
      <c r="D1668" s="145"/>
      <c r="F1668" s="144"/>
      <c r="I1668" s="60" t="e">
        <f>INDEX(Location!$G$2:$G$110,MATCH(Catalogue!H1668,Location!$F$2:$F$110,0))</f>
        <v>#N/A</v>
      </c>
    </row>
    <row r="1669" spans="2:9">
      <c r="B1669" s="144"/>
      <c r="C1669" s="144"/>
      <c r="D1669" s="145"/>
      <c r="F1669" s="144"/>
      <c r="I1669" s="60" t="e">
        <f>INDEX(Location!$G$2:$G$110,MATCH(Catalogue!H1669,Location!$F$2:$F$110,0))</f>
        <v>#N/A</v>
      </c>
    </row>
    <row r="1670" spans="2:9">
      <c r="B1670" s="144"/>
      <c r="C1670" s="144"/>
      <c r="D1670" s="145"/>
      <c r="F1670" s="144"/>
      <c r="I1670" s="60" t="e">
        <f>INDEX(Location!$G$2:$G$110,MATCH(Catalogue!H1670,Location!$F$2:$F$110,0))</f>
        <v>#N/A</v>
      </c>
    </row>
    <row r="1671" spans="2:9">
      <c r="B1671" s="144"/>
      <c r="C1671" s="144"/>
      <c r="D1671" s="145"/>
      <c r="F1671" s="144"/>
      <c r="I1671" s="60" t="e">
        <f>INDEX(Location!$G$2:$G$110,MATCH(Catalogue!H1671,Location!$F$2:$F$110,0))</f>
        <v>#N/A</v>
      </c>
    </row>
    <row r="1672" spans="2:9">
      <c r="B1672" s="144"/>
      <c r="C1672" s="144"/>
      <c r="D1672" s="145"/>
      <c r="F1672" s="144"/>
      <c r="I1672" s="60" t="e">
        <f>INDEX(Location!$G$2:$G$110,MATCH(Catalogue!H1672,Location!$F$2:$F$110,0))</f>
        <v>#N/A</v>
      </c>
    </row>
    <row r="1673" spans="2:9">
      <c r="B1673" s="144"/>
      <c r="C1673" s="144"/>
      <c r="D1673" s="145"/>
      <c r="F1673" s="144"/>
      <c r="I1673" s="60" t="e">
        <f>INDEX(Location!$G$2:$G$110,MATCH(Catalogue!H1673,Location!$F$2:$F$110,0))</f>
        <v>#N/A</v>
      </c>
    </row>
    <row r="1674" spans="2:9">
      <c r="B1674" s="144"/>
      <c r="C1674" s="144"/>
      <c r="D1674" s="145"/>
      <c r="F1674" s="144"/>
      <c r="I1674" s="60" t="e">
        <f>INDEX(Location!$G$2:$G$110,MATCH(Catalogue!H1674,Location!$F$2:$F$110,0))</f>
        <v>#N/A</v>
      </c>
    </row>
    <row r="1675" spans="2:9">
      <c r="B1675" s="144"/>
      <c r="C1675" s="144"/>
      <c r="D1675" s="145"/>
      <c r="F1675" s="144"/>
      <c r="I1675" s="60" t="e">
        <f>INDEX(Location!$G$2:$G$110,MATCH(Catalogue!H1675,Location!$F$2:$F$110,0))</f>
        <v>#N/A</v>
      </c>
    </row>
    <row r="1676" spans="2:9">
      <c r="B1676" s="144"/>
      <c r="C1676" s="144"/>
      <c r="D1676" s="145"/>
      <c r="F1676" s="144"/>
      <c r="I1676" s="60" t="e">
        <f>INDEX(Location!$G$2:$G$110,MATCH(Catalogue!H1676,Location!$F$2:$F$110,0))</f>
        <v>#N/A</v>
      </c>
    </row>
    <row r="1677" spans="2:9">
      <c r="B1677" s="144"/>
      <c r="C1677" s="144"/>
      <c r="D1677" s="145"/>
      <c r="F1677" s="144"/>
      <c r="I1677" s="60" t="e">
        <f>INDEX(Location!$G$2:$G$110,MATCH(Catalogue!H1677,Location!$F$2:$F$110,0))</f>
        <v>#N/A</v>
      </c>
    </row>
    <row r="1678" spans="2:9">
      <c r="B1678" s="144"/>
      <c r="C1678" s="144"/>
      <c r="D1678" s="145"/>
      <c r="F1678" s="144"/>
      <c r="I1678" s="60" t="e">
        <f>INDEX(Location!$G$2:$G$110,MATCH(Catalogue!H1678,Location!$F$2:$F$110,0))</f>
        <v>#N/A</v>
      </c>
    </row>
    <row r="1679" spans="2:9">
      <c r="B1679" s="144"/>
      <c r="C1679" s="144"/>
      <c r="D1679" s="145"/>
      <c r="F1679" s="144"/>
      <c r="I1679" s="60" t="e">
        <f>INDEX(Location!$G$2:$G$110,MATCH(Catalogue!H1679,Location!$F$2:$F$110,0))</f>
        <v>#N/A</v>
      </c>
    </row>
    <row r="1680" spans="2:9">
      <c r="B1680" s="144"/>
      <c r="C1680" s="144"/>
      <c r="D1680" s="145"/>
      <c r="F1680" s="144"/>
      <c r="I1680" s="60" t="e">
        <f>INDEX(Location!$G$2:$G$110,MATCH(Catalogue!H1680,Location!$F$2:$F$110,0))</f>
        <v>#N/A</v>
      </c>
    </row>
    <row r="1681" spans="2:9">
      <c r="B1681" s="144"/>
      <c r="C1681" s="144"/>
      <c r="D1681" s="145"/>
      <c r="F1681" s="144"/>
      <c r="I1681" s="60" t="e">
        <f>INDEX(Location!$G$2:$G$110,MATCH(Catalogue!H1681,Location!$F$2:$F$110,0))</f>
        <v>#N/A</v>
      </c>
    </row>
    <row r="1682" spans="2:9">
      <c r="B1682" s="144"/>
      <c r="C1682" s="144"/>
      <c r="D1682" s="145"/>
      <c r="F1682" s="144"/>
      <c r="I1682" s="60" t="e">
        <f>INDEX(Location!$G$2:$G$110,MATCH(Catalogue!H1682,Location!$F$2:$F$110,0))</f>
        <v>#N/A</v>
      </c>
    </row>
    <row r="1683" spans="2:9">
      <c r="B1683" s="144"/>
      <c r="C1683" s="144"/>
      <c r="D1683" s="145"/>
      <c r="F1683" s="144"/>
      <c r="I1683" s="60" t="e">
        <f>INDEX(Location!$G$2:$G$110,MATCH(Catalogue!H1683,Location!$F$2:$F$110,0))</f>
        <v>#N/A</v>
      </c>
    </row>
    <row r="1684" spans="2:9">
      <c r="B1684" s="144"/>
      <c r="C1684" s="144"/>
      <c r="D1684" s="145"/>
      <c r="F1684" s="144"/>
      <c r="I1684" s="60" t="e">
        <f>INDEX(Location!$G$2:$G$110,MATCH(Catalogue!H1684,Location!$F$2:$F$110,0))</f>
        <v>#N/A</v>
      </c>
    </row>
    <row r="1685" spans="2:9">
      <c r="B1685" s="144"/>
      <c r="C1685" s="144"/>
      <c r="D1685" s="145"/>
      <c r="F1685" s="144"/>
      <c r="I1685" s="60" t="e">
        <f>INDEX(Location!$G$2:$G$110,MATCH(Catalogue!H1685,Location!$F$2:$F$110,0))</f>
        <v>#N/A</v>
      </c>
    </row>
    <row r="1686" spans="2:9">
      <c r="B1686" s="144"/>
      <c r="C1686" s="144"/>
      <c r="D1686" s="145"/>
      <c r="F1686" s="144"/>
      <c r="I1686" s="60" t="e">
        <f>INDEX(Location!$G$2:$G$110,MATCH(Catalogue!H1686,Location!$F$2:$F$110,0))</f>
        <v>#N/A</v>
      </c>
    </row>
    <row r="1687" spans="2:9">
      <c r="B1687" s="144"/>
      <c r="C1687" s="144"/>
      <c r="D1687" s="145"/>
      <c r="F1687" s="144"/>
      <c r="I1687" s="60" t="e">
        <f>INDEX(Location!$G$2:$G$110,MATCH(Catalogue!H1687,Location!$F$2:$F$110,0))</f>
        <v>#N/A</v>
      </c>
    </row>
    <row r="1688" spans="2:9">
      <c r="B1688" s="144"/>
      <c r="C1688" s="144"/>
      <c r="D1688" s="145"/>
      <c r="F1688" s="144"/>
      <c r="I1688" s="60" t="e">
        <f>INDEX(Location!$G$2:$G$110,MATCH(Catalogue!H1688,Location!$F$2:$F$110,0))</f>
        <v>#N/A</v>
      </c>
    </row>
    <row r="1689" spans="2:9">
      <c r="B1689" s="144"/>
      <c r="C1689" s="144"/>
      <c r="D1689" s="145"/>
      <c r="F1689" s="144"/>
      <c r="I1689" s="60" t="e">
        <f>INDEX(Location!$G$2:$G$110,MATCH(Catalogue!H1689,Location!$F$2:$F$110,0))</f>
        <v>#N/A</v>
      </c>
    </row>
    <row r="1690" spans="2:9">
      <c r="B1690" s="144"/>
      <c r="C1690" s="144"/>
      <c r="D1690" s="145"/>
      <c r="F1690" s="144"/>
      <c r="I1690" s="60" t="e">
        <f>INDEX(Location!$G$2:$G$110,MATCH(Catalogue!H1690,Location!$F$2:$F$110,0))</f>
        <v>#N/A</v>
      </c>
    </row>
    <row r="1691" spans="2:9">
      <c r="B1691" s="144"/>
      <c r="C1691" s="144"/>
      <c r="D1691" s="145"/>
      <c r="F1691" s="144"/>
      <c r="I1691" s="60" t="e">
        <f>INDEX(Location!$G$2:$G$110,MATCH(Catalogue!H1691,Location!$F$2:$F$110,0))</f>
        <v>#N/A</v>
      </c>
    </row>
    <row r="1692" spans="2:9">
      <c r="B1692" s="144"/>
      <c r="C1692" s="144"/>
      <c r="D1692" s="145"/>
      <c r="F1692" s="144"/>
      <c r="I1692" s="60" t="e">
        <f>INDEX(Location!$G$2:$G$110,MATCH(Catalogue!H1692,Location!$F$2:$F$110,0))</f>
        <v>#N/A</v>
      </c>
    </row>
    <row r="1693" spans="2:9">
      <c r="B1693" s="144"/>
      <c r="C1693" s="144"/>
      <c r="D1693" s="145"/>
      <c r="F1693" s="144"/>
      <c r="I1693" s="60" t="e">
        <f>INDEX(Location!$G$2:$G$110,MATCH(Catalogue!H1693,Location!$F$2:$F$110,0))</f>
        <v>#N/A</v>
      </c>
    </row>
    <row r="1694" spans="2:9">
      <c r="B1694" s="144"/>
      <c r="C1694" s="144"/>
      <c r="D1694" s="145"/>
      <c r="F1694" s="144"/>
      <c r="I1694" s="60" t="e">
        <f>INDEX(Location!$G$2:$G$110,MATCH(Catalogue!H1694,Location!$F$2:$F$110,0))</f>
        <v>#N/A</v>
      </c>
    </row>
    <row r="1695" spans="2:9">
      <c r="B1695" s="144"/>
      <c r="C1695" s="144"/>
      <c r="D1695" s="145"/>
      <c r="F1695" s="144"/>
      <c r="I1695" s="60" t="e">
        <f>INDEX(Location!$G$2:$G$110,MATCH(Catalogue!H1695,Location!$F$2:$F$110,0))</f>
        <v>#N/A</v>
      </c>
    </row>
    <row r="1696" spans="2:9">
      <c r="B1696" s="144"/>
      <c r="C1696" s="144"/>
      <c r="D1696" s="145"/>
      <c r="F1696" s="144"/>
      <c r="I1696" s="60" t="e">
        <f>INDEX(Location!$G$2:$G$110,MATCH(Catalogue!H1696,Location!$F$2:$F$110,0))</f>
        <v>#N/A</v>
      </c>
    </row>
    <row r="1697" spans="2:9">
      <c r="B1697" s="144"/>
      <c r="C1697" s="144"/>
      <c r="D1697" s="145"/>
      <c r="F1697" s="144"/>
      <c r="I1697" s="60" t="e">
        <f>INDEX(Location!$G$2:$G$110,MATCH(Catalogue!H1697,Location!$F$2:$F$110,0))</f>
        <v>#N/A</v>
      </c>
    </row>
    <row r="1698" spans="2:9">
      <c r="B1698" s="144"/>
      <c r="C1698" s="144"/>
      <c r="D1698" s="145"/>
      <c r="F1698" s="144"/>
      <c r="I1698" s="60" t="e">
        <f>INDEX(Location!$G$2:$G$110,MATCH(Catalogue!H1698,Location!$F$2:$F$110,0))</f>
        <v>#N/A</v>
      </c>
    </row>
    <row r="1699" spans="2:9">
      <c r="B1699" s="144"/>
      <c r="C1699" s="144"/>
      <c r="D1699" s="145"/>
      <c r="F1699" s="144"/>
      <c r="I1699" s="60" t="e">
        <f>INDEX(Location!$G$2:$G$110,MATCH(Catalogue!H1699,Location!$F$2:$F$110,0))</f>
        <v>#N/A</v>
      </c>
    </row>
    <row r="1700" spans="2:9">
      <c r="B1700" s="144"/>
      <c r="C1700" s="144"/>
      <c r="D1700" s="145"/>
      <c r="F1700" s="144"/>
      <c r="I1700" s="60" t="e">
        <f>INDEX(Location!$G$2:$G$110,MATCH(Catalogue!H1700,Location!$F$2:$F$110,0))</f>
        <v>#N/A</v>
      </c>
    </row>
    <row r="1701" spans="2:9">
      <c r="B1701" s="144"/>
      <c r="C1701" s="144"/>
      <c r="D1701" s="145"/>
      <c r="F1701" s="144"/>
      <c r="I1701" s="60" t="e">
        <f>INDEX(Location!$G$2:$G$110,MATCH(Catalogue!H1701,Location!$F$2:$F$110,0))</f>
        <v>#N/A</v>
      </c>
    </row>
    <row r="1702" spans="2:9">
      <c r="B1702" s="144"/>
      <c r="C1702" s="144"/>
      <c r="D1702" s="145"/>
      <c r="F1702" s="144"/>
      <c r="I1702" s="60" t="e">
        <f>INDEX(Location!$G$2:$G$110,MATCH(Catalogue!H1702,Location!$F$2:$F$110,0))</f>
        <v>#N/A</v>
      </c>
    </row>
    <row r="1703" spans="2:9">
      <c r="B1703" s="144"/>
      <c r="C1703" s="144"/>
      <c r="D1703" s="145"/>
      <c r="F1703" s="144"/>
      <c r="I1703" s="60" t="e">
        <f>INDEX(Location!$G$2:$G$110,MATCH(Catalogue!H1703,Location!$F$2:$F$110,0))</f>
        <v>#N/A</v>
      </c>
    </row>
    <row r="1704" spans="2:9">
      <c r="B1704" s="144"/>
      <c r="C1704" s="144"/>
      <c r="D1704" s="145"/>
      <c r="F1704" s="144"/>
      <c r="I1704" s="60" t="e">
        <f>INDEX(Location!$G$2:$G$110,MATCH(Catalogue!H1704,Location!$F$2:$F$110,0))</f>
        <v>#N/A</v>
      </c>
    </row>
    <row r="1705" spans="2:9">
      <c r="B1705" s="144"/>
      <c r="C1705" s="144"/>
      <c r="D1705" s="145"/>
      <c r="F1705" s="144"/>
      <c r="I1705" s="60" t="e">
        <f>INDEX(Location!$G$2:$G$110,MATCH(Catalogue!H1705,Location!$F$2:$F$110,0))</f>
        <v>#N/A</v>
      </c>
    </row>
    <row r="1706" spans="2:9">
      <c r="B1706" s="144"/>
      <c r="C1706" s="144"/>
      <c r="D1706" s="145"/>
      <c r="F1706" s="144"/>
      <c r="I1706" s="60" t="e">
        <f>INDEX(Location!$G$2:$G$110,MATCH(Catalogue!H1706,Location!$F$2:$F$110,0))</f>
        <v>#N/A</v>
      </c>
    </row>
    <row r="1707" spans="2:9">
      <c r="B1707" s="144"/>
      <c r="C1707" s="144"/>
      <c r="D1707" s="145"/>
      <c r="F1707" s="144"/>
      <c r="I1707" s="60" t="e">
        <f>INDEX(Location!$G$2:$G$110,MATCH(Catalogue!H1707,Location!$F$2:$F$110,0))</f>
        <v>#N/A</v>
      </c>
    </row>
    <row r="1708" spans="2:9">
      <c r="B1708" s="144"/>
      <c r="C1708" s="144"/>
      <c r="D1708" s="145"/>
      <c r="F1708" s="144"/>
      <c r="I1708" s="60" t="e">
        <f>INDEX(Location!$G$2:$G$110,MATCH(Catalogue!H1708,Location!$F$2:$F$110,0))</f>
        <v>#N/A</v>
      </c>
    </row>
    <row r="1709" spans="2:9">
      <c r="B1709" s="144"/>
      <c r="C1709" s="144"/>
      <c r="D1709" s="145"/>
      <c r="F1709" s="144"/>
      <c r="I1709" s="60" t="e">
        <f>INDEX(Location!$G$2:$G$110,MATCH(Catalogue!H1709,Location!$F$2:$F$110,0))</f>
        <v>#N/A</v>
      </c>
    </row>
    <row r="1710" spans="2:9">
      <c r="B1710" s="144"/>
      <c r="C1710" s="144"/>
      <c r="D1710" s="145"/>
      <c r="F1710" s="144"/>
      <c r="I1710" s="60" t="e">
        <f>INDEX(Location!$G$2:$G$110,MATCH(Catalogue!H1710,Location!$F$2:$F$110,0))</f>
        <v>#N/A</v>
      </c>
    </row>
    <row r="1711" spans="2:9">
      <c r="B1711" s="144"/>
      <c r="C1711" s="144"/>
      <c r="D1711" s="145"/>
      <c r="F1711" s="144"/>
      <c r="I1711" s="60" t="e">
        <f>INDEX(Location!$G$2:$G$110,MATCH(Catalogue!H1711,Location!$F$2:$F$110,0))</f>
        <v>#N/A</v>
      </c>
    </row>
    <row r="1712" spans="2:9">
      <c r="B1712" s="144"/>
      <c r="C1712" s="144"/>
      <c r="D1712" s="145"/>
      <c r="F1712" s="144"/>
      <c r="I1712" s="60" t="e">
        <f>INDEX(Location!$G$2:$G$110,MATCH(Catalogue!H1712,Location!$F$2:$F$110,0))</f>
        <v>#N/A</v>
      </c>
    </row>
    <row r="1713" spans="2:9">
      <c r="B1713" s="144"/>
      <c r="C1713" s="144"/>
      <c r="D1713" s="145"/>
      <c r="F1713" s="144"/>
      <c r="I1713" s="60" t="e">
        <f>INDEX(Location!$G$2:$G$110,MATCH(Catalogue!H1713,Location!$F$2:$F$110,0))</f>
        <v>#N/A</v>
      </c>
    </row>
    <row r="1714" spans="2:9">
      <c r="B1714" s="144"/>
      <c r="C1714" s="144"/>
      <c r="D1714" s="145"/>
      <c r="F1714" s="144"/>
      <c r="I1714" s="60" t="e">
        <f>INDEX(Location!$G$2:$G$110,MATCH(Catalogue!H1714,Location!$F$2:$F$110,0))</f>
        <v>#N/A</v>
      </c>
    </row>
    <row r="1715" spans="2:9">
      <c r="B1715" s="144"/>
      <c r="C1715" s="144"/>
      <c r="D1715" s="145"/>
      <c r="F1715" s="144"/>
      <c r="I1715" s="60" t="e">
        <f>INDEX(Location!$G$2:$G$110,MATCH(Catalogue!H1715,Location!$F$2:$F$110,0))</f>
        <v>#N/A</v>
      </c>
    </row>
    <row r="1716" spans="2:9">
      <c r="B1716" s="144"/>
      <c r="C1716" s="144"/>
      <c r="D1716" s="145"/>
      <c r="F1716" s="144"/>
      <c r="I1716" s="60" t="e">
        <f>INDEX(Location!$G$2:$G$110,MATCH(Catalogue!H1716,Location!$F$2:$F$110,0))</f>
        <v>#N/A</v>
      </c>
    </row>
    <row r="1717" spans="2:9">
      <c r="B1717" s="144"/>
      <c r="C1717" s="144"/>
      <c r="D1717" s="145"/>
      <c r="F1717" s="144"/>
      <c r="I1717" s="60" t="e">
        <f>INDEX(Location!$G$2:$G$110,MATCH(Catalogue!H1717,Location!$F$2:$F$110,0))</f>
        <v>#N/A</v>
      </c>
    </row>
    <row r="1718" spans="2:9">
      <c r="B1718" s="144"/>
      <c r="C1718" s="144"/>
      <c r="D1718" s="145"/>
      <c r="F1718" s="144"/>
      <c r="I1718" s="60" t="e">
        <f>INDEX(Location!$G$2:$G$110,MATCH(Catalogue!H1718,Location!$F$2:$F$110,0))</f>
        <v>#N/A</v>
      </c>
    </row>
    <row r="1719" spans="2:9">
      <c r="B1719" s="144"/>
      <c r="C1719" s="144"/>
      <c r="D1719" s="145"/>
      <c r="F1719" s="144"/>
      <c r="I1719" s="60" t="e">
        <f>INDEX(Location!$G$2:$G$110,MATCH(Catalogue!H1719,Location!$F$2:$F$110,0))</f>
        <v>#N/A</v>
      </c>
    </row>
    <row r="1720" spans="2:9">
      <c r="B1720" s="144"/>
      <c r="C1720" s="144"/>
      <c r="D1720" s="145"/>
      <c r="F1720" s="144"/>
      <c r="I1720" s="60" t="e">
        <f>INDEX(Location!$G$2:$G$110,MATCH(Catalogue!H1720,Location!$F$2:$F$110,0))</f>
        <v>#N/A</v>
      </c>
    </row>
    <row r="1721" spans="2:9">
      <c r="B1721" s="144"/>
      <c r="C1721" s="144"/>
      <c r="D1721" s="145"/>
      <c r="F1721" s="144"/>
      <c r="I1721" s="60" t="e">
        <f>INDEX(Location!$G$2:$G$110,MATCH(Catalogue!H1721,Location!$F$2:$F$110,0))</f>
        <v>#N/A</v>
      </c>
    </row>
    <row r="1722" spans="2:9">
      <c r="B1722" s="144"/>
      <c r="C1722" s="144"/>
      <c r="D1722" s="145"/>
      <c r="F1722" s="144"/>
      <c r="I1722" s="60" t="e">
        <f>INDEX(Location!$G$2:$G$110,MATCH(Catalogue!H1722,Location!$F$2:$F$110,0))</f>
        <v>#N/A</v>
      </c>
    </row>
    <row r="1723" spans="2:9">
      <c r="B1723" s="144"/>
      <c r="C1723" s="144"/>
      <c r="D1723" s="145"/>
      <c r="F1723" s="144"/>
      <c r="I1723" s="60" t="e">
        <f>INDEX(Location!$G$2:$G$110,MATCH(Catalogue!H1723,Location!$F$2:$F$110,0))</f>
        <v>#N/A</v>
      </c>
    </row>
    <row r="1724" spans="2:9">
      <c r="B1724" s="144"/>
      <c r="C1724" s="144"/>
      <c r="D1724" s="145"/>
      <c r="F1724" s="144"/>
      <c r="I1724" s="60" t="e">
        <f>INDEX(Location!$G$2:$G$110,MATCH(Catalogue!H1724,Location!$F$2:$F$110,0))</f>
        <v>#N/A</v>
      </c>
    </row>
    <row r="1725" spans="2:9">
      <c r="B1725" s="144"/>
      <c r="C1725" s="144"/>
      <c r="D1725" s="145"/>
      <c r="F1725" s="144"/>
      <c r="I1725" s="60" t="e">
        <f>INDEX(Location!$G$2:$G$110,MATCH(Catalogue!H1725,Location!$F$2:$F$110,0))</f>
        <v>#N/A</v>
      </c>
    </row>
    <row r="1726" spans="2:9">
      <c r="B1726" s="144"/>
      <c r="C1726" s="144"/>
      <c r="D1726" s="145"/>
      <c r="F1726" s="144"/>
      <c r="I1726" s="60" t="e">
        <f>INDEX(Location!$G$2:$G$110,MATCH(Catalogue!H1726,Location!$F$2:$F$110,0))</f>
        <v>#N/A</v>
      </c>
    </row>
    <row r="1727" spans="2:9">
      <c r="B1727" s="144"/>
      <c r="C1727" s="144"/>
      <c r="D1727" s="145"/>
      <c r="F1727" s="144"/>
      <c r="I1727" s="60" t="e">
        <f>INDEX(Location!$G$2:$G$110,MATCH(Catalogue!H1727,Location!$F$2:$F$110,0))</f>
        <v>#N/A</v>
      </c>
    </row>
    <row r="1728" spans="2:9">
      <c r="B1728" s="144"/>
      <c r="C1728" s="144"/>
      <c r="D1728" s="145"/>
      <c r="F1728" s="144"/>
      <c r="I1728" s="60" t="e">
        <f>INDEX(Location!$G$2:$G$110,MATCH(Catalogue!H1728,Location!$F$2:$F$110,0))</f>
        <v>#N/A</v>
      </c>
    </row>
    <row r="1729" spans="2:9">
      <c r="B1729" s="144"/>
      <c r="C1729" s="144"/>
      <c r="D1729" s="145"/>
      <c r="F1729" s="144"/>
      <c r="I1729" s="60" t="e">
        <f>INDEX(Location!$G$2:$G$110,MATCH(Catalogue!H1729,Location!$F$2:$F$110,0))</f>
        <v>#N/A</v>
      </c>
    </row>
    <row r="1730" spans="2:9">
      <c r="B1730" s="144"/>
      <c r="C1730" s="144"/>
      <c r="D1730" s="145"/>
      <c r="F1730" s="144"/>
      <c r="I1730" s="60" t="e">
        <f>INDEX(Location!$G$2:$G$110,MATCH(Catalogue!H1730,Location!$F$2:$F$110,0))</f>
        <v>#N/A</v>
      </c>
    </row>
    <row r="1731" spans="2:9">
      <c r="B1731" s="144"/>
      <c r="C1731" s="144"/>
      <c r="D1731" s="145"/>
      <c r="F1731" s="144"/>
      <c r="I1731" s="60" t="e">
        <f>INDEX(Location!$G$2:$G$110,MATCH(Catalogue!H1731,Location!$F$2:$F$110,0))</f>
        <v>#N/A</v>
      </c>
    </row>
    <row r="1732" spans="2:9">
      <c r="B1732" s="144"/>
      <c r="C1732" s="144"/>
      <c r="D1732" s="145"/>
      <c r="F1732" s="144"/>
      <c r="I1732" s="60" t="e">
        <f>INDEX(Location!$G$2:$G$110,MATCH(Catalogue!H1732,Location!$F$2:$F$110,0))</f>
        <v>#N/A</v>
      </c>
    </row>
    <row r="1733" spans="2:9">
      <c r="B1733" s="144"/>
      <c r="C1733" s="144"/>
      <c r="D1733" s="145"/>
      <c r="F1733" s="144"/>
      <c r="I1733" s="60" t="e">
        <f>INDEX(Location!$G$2:$G$110,MATCH(Catalogue!H1733,Location!$F$2:$F$110,0))</f>
        <v>#N/A</v>
      </c>
    </row>
    <row r="1734" spans="2:9">
      <c r="B1734" s="144"/>
      <c r="C1734" s="144"/>
      <c r="D1734" s="145"/>
      <c r="F1734" s="144"/>
      <c r="I1734" s="60" t="e">
        <f>INDEX(Location!$G$2:$G$110,MATCH(Catalogue!H1734,Location!$F$2:$F$110,0))</f>
        <v>#N/A</v>
      </c>
    </row>
    <row r="1735" spans="2:9">
      <c r="B1735" s="144"/>
      <c r="C1735" s="144"/>
      <c r="D1735" s="145"/>
      <c r="F1735" s="144"/>
      <c r="I1735" s="60" t="e">
        <f>INDEX(Location!$G$2:$G$110,MATCH(Catalogue!H1735,Location!$F$2:$F$110,0))</f>
        <v>#N/A</v>
      </c>
    </row>
    <row r="1736" spans="2:9">
      <c r="B1736" s="144"/>
      <c r="C1736" s="144"/>
      <c r="D1736" s="145"/>
      <c r="F1736" s="144"/>
      <c r="I1736" s="60" t="e">
        <f>INDEX(Location!$G$2:$G$110,MATCH(Catalogue!H1736,Location!$F$2:$F$110,0))</f>
        <v>#N/A</v>
      </c>
    </row>
    <row r="1737" spans="2:9">
      <c r="B1737" s="144"/>
      <c r="C1737" s="144"/>
      <c r="D1737" s="145"/>
      <c r="F1737" s="144"/>
      <c r="I1737" s="60" t="e">
        <f>INDEX(Location!$G$2:$G$110,MATCH(Catalogue!H1737,Location!$F$2:$F$110,0))</f>
        <v>#N/A</v>
      </c>
    </row>
    <row r="1738" spans="2:9">
      <c r="B1738" s="144"/>
      <c r="C1738" s="144"/>
      <c r="D1738" s="145"/>
      <c r="F1738" s="144"/>
      <c r="I1738" s="60" t="e">
        <f>INDEX(Location!$G$2:$G$110,MATCH(Catalogue!H1738,Location!$F$2:$F$110,0))</f>
        <v>#N/A</v>
      </c>
    </row>
    <row r="1739" spans="2:9">
      <c r="B1739" s="144"/>
      <c r="C1739" s="144"/>
      <c r="D1739" s="145"/>
      <c r="F1739" s="144"/>
      <c r="I1739" s="60" t="e">
        <f>INDEX(Location!$G$2:$G$110,MATCH(Catalogue!H1739,Location!$F$2:$F$110,0))</f>
        <v>#N/A</v>
      </c>
    </row>
    <row r="1740" spans="2:9">
      <c r="B1740" s="144"/>
      <c r="C1740" s="144"/>
      <c r="D1740" s="145"/>
      <c r="F1740" s="144"/>
      <c r="I1740" s="60" t="e">
        <f>INDEX(Location!$G$2:$G$110,MATCH(Catalogue!H1740,Location!$F$2:$F$110,0))</f>
        <v>#N/A</v>
      </c>
    </row>
    <row r="1741" spans="2:9">
      <c r="B1741" s="144"/>
      <c r="C1741" s="144"/>
      <c r="D1741" s="145"/>
      <c r="F1741" s="144"/>
      <c r="I1741" s="60" t="e">
        <f>INDEX(Location!$G$2:$G$110,MATCH(Catalogue!H1741,Location!$F$2:$F$110,0))</f>
        <v>#N/A</v>
      </c>
    </row>
    <row r="1742" spans="2:9">
      <c r="B1742" s="144"/>
      <c r="C1742" s="144"/>
      <c r="D1742" s="145"/>
      <c r="F1742" s="144"/>
      <c r="I1742" s="60" t="e">
        <f>INDEX(Location!$G$2:$G$110,MATCH(Catalogue!H1742,Location!$F$2:$F$110,0))</f>
        <v>#N/A</v>
      </c>
    </row>
    <row r="1743" spans="2:9">
      <c r="B1743" s="144"/>
      <c r="C1743" s="144"/>
      <c r="D1743" s="145"/>
      <c r="F1743" s="144"/>
      <c r="I1743" s="60" t="e">
        <f>INDEX(Location!$G$2:$G$110,MATCH(Catalogue!H1743,Location!$F$2:$F$110,0))</f>
        <v>#N/A</v>
      </c>
    </row>
    <row r="1744" spans="2:9">
      <c r="B1744" s="144"/>
      <c r="C1744" s="144"/>
      <c r="D1744" s="145"/>
      <c r="F1744" s="144"/>
      <c r="I1744" s="60" t="e">
        <f>INDEX(Location!$G$2:$G$110,MATCH(Catalogue!H1744,Location!$F$2:$F$110,0))</f>
        <v>#N/A</v>
      </c>
    </row>
    <row r="1745" spans="2:9">
      <c r="B1745" s="144"/>
      <c r="C1745" s="144"/>
      <c r="D1745" s="145"/>
      <c r="F1745" s="144"/>
      <c r="I1745" s="60" t="e">
        <f>INDEX(Location!$G$2:$G$110,MATCH(Catalogue!H1745,Location!$F$2:$F$110,0))</f>
        <v>#N/A</v>
      </c>
    </row>
    <row r="1746" spans="2:9">
      <c r="B1746" s="144"/>
      <c r="C1746" s="144"/>
      <c r="D1746" s="145"/>
      <c r="F1746" s="144"/>
      <c r="I1746" s="60" t="e">
        <f>INDEX(Location!$G$2:$G$110,MATCH(Catalogue!H1746,Location!$F$2:$F$110,0))</f>
        <v>#N/A</v>
      </c>
    </row>
    <row r="1747" spans="2:9">
      <c r="B1747" s="144"/>
      <c r="C1747" s="144"/>
      <c r="D1747" s="145"/>
      <c r="F1747" s="144"/>
      <c r="I1747" s="60" t="e">
        <f>INDEX(Location!$G$2:$G$110,MATCH(Catalogue!H1747,Location!$F$2:$F$110,0))</f>
        <v>#N/A</v>
      </c>
    </row>
    <row r="1748" spans="2:9">
      <c r="B1748" s="144"/>
      <c r="C1748" s="144"/>
      <c r="D1748" s="145"/>
      <c r="F1748" s="144"/>
      <c r="I1748" s="60" t="e">
        <f>INDEX(Location!$G$2:$G$110,MATCH(Catalogue!H1748,Location!$F$2:$F$110,0))</f>
        <v>#N/A</v>
      </c>
    </row>
    <row r="1749" spans="2:9">
      <c r="B1749" s="144"/>
      <c r="C1749" s="144"/>
      <c r="D1749" s="145"/>
      <c r="F1749" s="144"/>
      <c r="I1749" s="60" t="e">
        <f>INDEX(Location!$G$2:$G$110,MATCH(Catalogue!H1749,Location!$F$2:$F$110,0))</f>
        <v>#N/A</v>
      </c>
    </row>
    <row r="1750" spans="2:9">
      <c r="B1750" s="144"/>
      <c r="C1750" s="144"/>
      <c r="D1750" s="145"/>
      <c r="F1750" s="144"/>
      <c r="I1750" s="60" t="e">
        <f>INDEX(Location!$G$2:$G$110,MATCH(Catalogue!H1750,Location!$F$2:$F$110,0))</f>
        <v>#N/A</v>
      </c>
    </row>
    <row r="1751" spans="2:9">
      <c r="B1751" s="144"/>
      <c r="C1751" s="144"/>
      <c r="D1751" s="145"/>
      <c r="F1751" s="144"/>
      <c r="I1751" s="60" t="e">
        <f>INDEX(Location!$G$2:$G$110,MATCH(Catalogue!H1751,Location!$F$2:$F$110,0))</f>
        <v>#N/A</v>
      </c>
    </row>
    <row r="1752" spans="2:9">
      <c r="B1752" s="144"/>
      <c r="C1752" s="144"/>
      <c r="D1752" s="145"/>
      <c r="F1752" s="144"/>
      <c r="I1752" s="60" t="e">
        <f>INDEX(Location!$G$2:$G$110,MATCH(Catalogue!H1752,Location!$F$2:$F$110,0))</f>
        <v>#N/A</v>
      </c>
    </row>
    <row r="1753" spans="2:9">
      <c r="B1753" s="144"/>
      <c r="C1753" s="144"/>
      <c r="D1753" s="145"/>
      <c r="F1753" s="144"/>
      <c r="I1753" s="60" t="e">
        <f>INDEX(Location!$G$2:$G$110,MATCH(Catalogue!H1753,Location!$F$2:$F$110,0))</f>
        <v>#N/A</v>
      </c>
    </row>
    <row r="1754" spans="2:9">
      <c r="B1754" s="144"/>
      <c r="C1754" s="144"/>
      <c r="D1754" s="145"/>
      <c r="F1754" s="144"/>
      <c r="I1754" s="60" t="e">
        <f>INDEX(Location!$G$2:$G$110,MATCH(Catalogue!H1754,Location!$F$2:$F$110,0))</f>
        <v>#N/A</v>
      </c>
    </row>
    <row r="1755" spans="2:9">
      <c r="B1755" s="144"/>
      <c r="C1755" s="144"/>
      <c r="D1755" s="145"/>
      <c r="F1755" s="144"/>
      <c r="I1755" s="60" t="e">
        <f>INDEX(Location!$G$2:$G$110,MATCH(Catalogue!H1755,Location!$F$2:$F$110,0))</f>
        <v>#N/A</v>
      </c>
    </row>
    <row r="1756" spans="2:9">
      <c r="B1756" s="144"/>
      <c r="C1756" s="144"/>
      <c r="D1756" s="145"/>
      <c r="F1756" s="144"/>
      <c r="I1756" s="60" t="e">
        <f>INDEX(Location!$G$2:$G$110,MATCH(Catalogue!H1756,Location!$F$2:$F$110,0))</f>
        <v>#N/A</v>
      </c>
    </row>
    <row r="1757" spans="2:9">
      <c r="B1757" s="144"/>
      <c r="C1757" s="144"/>
      <c r="D1757" s="145"/>
      <c r="F1757" s="144"/>
      <c r="I1757" s="60" t="e">
        <f>INDEX(Location!$G$2:$G$110,MATCH(Catalogue!H1757,Location!$F$2:$F$110,0))</f>
        <v>#N/A</v>
      </c>
    </row>
    <row r="1758" spans="2:9">
      <c r="B1758" s="144"/>
      <c r="C1758" s="144"/>
      <c r="D1758" s="145"/>
      <c r="F1758" s="144"/>
      <c r="I1758" s="60" t="e">
        <f>INDEX(Location!$G$2:$G$110,MATCH(Catalogue!H1758,Location!$F$2:$F$110,0))</f>
        <v>#N/A</v>
      </c>
    </row>
    <row r="1759" spans="2:9">
      <c r="B1759" s="144"/>
      <c r="C1759" s="144"/>
      <c r="D1759" s="145"/>
      <c r="F1759" s="144"/>
      <c r="I1759" s="60" t="e">
        <f>INDEX(Location!$G$2:$G$110,MATCH(Catalogue!H1759,Location!$F$2:$F$110,0))</f>
        <v>#N/A</v>
      </c>
    </row>
    <row r="1760" spans="2:9">
      <c r="B1760" s="144"/>
      <c r="C1760" s="144"/>
      <c r="D1760" s="145"/>
      <c r="F1760" s="144"/>
      <c r="I1760" s="60" t="e">
        <f>INDEX(Location!$G$2:$G$110,MATCH(Catalogue!H1760,Location!$F$2:$F$110,0))</f>
        <v>#N/A</v>
      </c>
    </row>
    <row r="1761" spans="2:9">
      <c r="B1761" s="144"/>
      <c r="C1761" s="144"/>
      <c r="D1761" s="145"/>
      <c r="F1761" s="144"/>
      <c r="I1761" s="60" t="e">
        <f>INDEX(Location!$G$2:$G$110,MATCH(Catalogue!H1761,Location!$F$2:$F$110,0))</f>
        <v>#N/A</v>
      </c>
    </row>
    <row r="1762" spans="2:9">
      <c r="B1762" s="144"/>
      <c r="C1762" s="144"/>
      <c r="D1762" s="145"/>
      <c r="F1762" s="144"/>
      <c r="I1762" s="60" t="e">
        <f>INDEX(Location!$G$2:$G$110,MATCH(Catalogue!H1762,Location!$F$2:$F$110,0))</f>
        <v>#N/A</v>
      </c>
    </row>
    <row r="1763" spans="2:9">
      <c r="B1763" s="144"/>
      <c r="C1763" s="144"/>
      <c r="D1763" s="145"/>
      <c r="F1763" s="144"/>
      <c r="I1763" s="60" t="e">
        <f>INDEX(Location!$G$2:$G$110,MATCH(Catalogue!H1763,Location!$F$2:$F$110,0))</f>
        <v>#N/A</v>
      </c>
    </row>
    <row r="1764" spans="2:9">
      <c r="B1764" s="144"/>
      <c r="C1764" s="144"/>
      <c r="D1764" s="145"/>
      <c r="F1764" s="144"/>
      <c r="I1764" s="60" t="e">
        <f>INDEX(Location!$G$2:$G$110,MATCH(Catalogue!H1764,Location!$F$2:$F$110,0))</f>
        <v>#N/A</v>
      </c>
    </row>
    <row r="1765" spans="2:9">
      <c r="B1765" s="144"/>
      <c r="C1765" s="144"/>
      <c r="D1765" s="145"/>
      <c r="F1765" s="144"/>
      <c r="I1765" s="60" t="e">
        <f>INDEX(Location!$G$2:$G$110,MATCH(Catalogue!H1765,Location!$F$2:$F$110,0))</f>
        <v>#N/A</v>
      </c>
    </row>
    <row r="1766" spans="2:9">
      <c r="B1766" s="144"/>
      <c r="C1766" s="144"/>
      <c r="D1766" s="145"/>
      <c r="F1766" s="144"/>
      <c r="I1766" s="60" t="e">
        <f>INDEX(Location!$G$2:$G$110,MATCH(Catalogue!H1766,Location!$F$2:$F$110,0))</f>
        <v>#N/A</v>
      </c>
    </row>
    <row r="1767" spans="2:9">
      <c r="B1767" s="144"/>
      <c r="C1767" s="144"/>
      <c r="D1767" s="145"/>
      <c r="F1767" s="144"/>
      <c r="I1767" s="60" t="e">
        <f>INDEX(Location!$G$2:$G$110,MATCH(Catalogue!H1767,Location!$F$2:$F$110,0))</f>
        <v>#N/A</v>
      </c>
    </row>
    <row r="1768" spans="2:9">
      <c r="B1768" s="144"/>
      <c r="C1768" s="144"/>
      <c r="D1768" s="145"/>
      <c r="F1768" s="144"/>
      <c r="I1768" s="60" t="e">
        <f>INDEX(Location!$G$2:$G$110,MATCH(Catalogue!H1768,Location!$F$2:$F$110,0))</f>
        <v>#N/A</v>
      </c>
    </row>
    <row r="1769" spans="2:9">
      <c r="B1769" s="144"/>
      <c r="C1769" s="144"/>
      <c r="D1769" s="145"/>
      <c r="F1769" s="144"/>
      <c r="I1769" s="60" t="e">
        <f>INDEX(Location!$G$2:$G$110,MATCH(Catalogue!H1769,Location!$F$2:$F$110,0))</f>
        <v>#N/A</v>
      </c>
    </row>
    <row r="1770" spans="2:9">
      <c r="B1770" s="144"/>
      <c r="C1770" s="144"/>
      <c r="D1770" s="145"/>
      <c r="F1770" s="144"/>
      <c r="I1770" s="60" t="e">
        <f>INDEX(Location!$G$2:$G$110,MATCH(Catalogue!H1770,Location!$F$2:$F$110,0))</f>
        <v>#N/A</v>
      </c>
    </row>
    <row r="1771" spans="2:9">
      <c r="B1771" s="144"/>
      <c r="C1771" s="144"/>
      <c r="D1771" s="145"/>
      <c r="F1771" s="144"/>
      <c r="I1771" s="60" t="e">
        <f>INDEX(Location!$G$2:$G$110,MATCH(Catalogue!H1771,Location!$F$2:$F$110,0))</f>
        <v>#N/A</v>
      </c>
    </row>
    <row r="1772" spans="2:9">
      <c r="B1772" s="144"/>
      <c r="C1772" s="144"/>
      <c r="D1772" s="145"/>
      <c r="F1772" s="144"/>
      <c r="I1772" s="60" t="e">
        <f>INDEX(Location!$G$2:$G$110,MATCH(Catalogue!H1772,Location!$F$2:$F$110,0))</f>
        <v>#N/A</v>
      </c>
    </row>
    <row r="1773" spans="2:9">
      <c r="B1773" s="144"/>
      <c r="C1773" s="144"/>
      <c r="D1773" s="145"/>
      <c r="F1773" s="144"/>
      <c r="I1773" s="60" t="e">
        <f>INDEX(Location!$G$2:$G$110,MATCH(Catalogue!H1773,Location!$F$2:$F$110,0))</f>
        <v>#N/A</v>
      </c>
    </row>
    <row r="1774" spans="2:9">
      <c r="B1774" s="144"/>
      <c r="C1774" s="144"/>
      <c r="D1774" s="145"/>
      <c r="F1774" s="144"/>
      <c r="I1774" s="60" t="e">
        <f>INDEX(Location!$G$2:$G$110,MATCH(Catalogue!H1774,Location!$F$2:$F$110,0))</f>
        <v>#N/A</v>
      </c>
    </row>
    <row r="1775" spans="2:9">
      <c r="B1775" s="144"/>
      <c r="C1775" s="144"/>
      <c r="D1775" s="145"/>
      <c r="F1775" s="144"/>
      <c r="I1775" s="60" t="e">
        <f>INDEX(Location!$G$2:$G$110,MATCH(Catalogue!H1775,Location!$F$2:$F$110,0))</f>
        <v>#N/A</v>
      </c>
    </row>
    <row r="1776" spans="2:9">
      <c r="B1776" s="144"/>
      <c r="C1776" s="144"/>
      <c r="D1776" s="145"/>
      <c r="F1776" s="144"/>
      <c r="I1776" s="60" t="e">
        <f>INDEX(Location!$G$2:$G$110,MATCH(Catalogue!H1776,Location!$F$2:$F$110,0))</f>
        <v>#N/A</v>
      </c>
    </row>
    <row r="1777" spans="2:9">
      <c r="B1777" s="144"/>
      <c r="C1777" s="144"/>
      <c r="D1777" s="145"/>
      <c r="F1777" s="144"/>
      <c r="I1777" s="60" t="e">
        <f>INDEX(Location!$G$2:$G$110,MATCH(Catalogue!H1777,Location!$F$2:$F$110,0))</f>
        <v>#N/A</v>
      </c>
    </row>
    <row r="1778" spans="2:9">
      <c r="B1778" s="144"/>
      <c r="C1778" s="144"/>
      <c r="D1778" s="145"/>
      <c r="F1778" s="144"/>
      <c r="I1778" s="60" t="e">
        <f>INDEX(Location!$G$2:$G$110,MATCH(Catalogue!H1778,Location!$F$2:$F$110,0))</f>
        <v>#N/A</v>
      </c>
    </row>
    <row r="1779" spans="2:9">
      <c r="B1779" s="144"/>
      <c r="C1779" s="144"/>
      <c r="D1779" s="145"/>
      <c r="F1779" s="144"/>
      <c r="I1779" s="60" t="e">
        <f>INDEX(Location!$G$2:$G$110,MATCH(Catalogue!H1779,Location!$F$2:$F$110,0))</f>
        <v>#N/A</v>
      </c>
    </row>
    <row r="1780" spans="2:9">
      <c r="B1780" s="144"/>
      <c r="C1780" s="144"/>
      <c r="D1780" s="145"/>
      <c r="F1780" s="144"/>
      <c r="I1780" s="60" t="e">
        <f>INDEX(Location!$G$2:$G$110,MATCH(Catalogue!H1780,Location!$F$2:$F$110,0))</f>
        <v>#N/A</v>
      </c>
    </row>
    <row r="1781" spans="2:9">
      <c r="B1781" s="144"/>
      <c r="C1781" s="144"/>
      <c r="D1781" s="145"/>
      <c r="F1781" s="144"/>
      <c r="I1781" s="60" t="e">
        <f>INDEX(Location!$G$2:$G$110,MATCH(Catalogue!H1781,Location!$F$2:$F$110,0))</f>
        <v>#N/A</v>
      </c>
    </row>
    <row r="1782" spans="2:9">
      <c r="B1782" s="144"/>
      <c r="C1782" s="144"/>
      <c r="D1782" s="145"/>
      <c r="F1782" s="144"/>
      <c r="I1782" s="60" t="e">
        <f>INDEX(Location!$G$2:$G$110,MATCH(Catalogue!H1782,Location!$F$2:$F$110,0))</f>
        <v>#N/A</v>
      </c>
    </row>
    <row r="1783" spans="2:9">
      <c r="B1783" s="144"/>
      <c r="C1783" s="144"/>
      <c r="D1783" s="145"/>
      <c r="F1783" s="144"/>
      <c r="I1783" s="60" t="e">
        <f>INDEX(Location!$G$2:$G$110,MATCH(Catalogue!H1783,Location!$F$2:$F$110,0))</f>
        <v>#N/A</v>
      </c>
    </row>
    <row r="1784" spans="2:9">
      <c r="B1784" s="144"/>
      <c r="C1784" s="144"/>
      <c r="D1784" s="145"/>
      <c r="F1784" s="144"/>
      <c r="I1784" s="60" t="e">
        <f>INDEX(Location!$G$2:$G$110,MATCH(Catalogue!H1784,Location!$F$2:$F$110,0))</f>
        <v>#N/A</v>
      </c>
    </row>
    <row r="1785" spans="2:9">
      <c r="B1785" s="144"/>
      <c r="C1785" s="144"/>
      <c r="D1785" s="145"/>
      <c r="F1785" s="144"/>
      <c r="I1785" s="60" t="e">
        <f>INDEX(Location!$G$2:$G$110,MATCH(Catalogue!H1785,Location!$F$2:$F$110,0))</f>
        <v>#N/A</v>
      </c>
    </row>
    <row r="1786" spans="2:9">
      <c r="B1786" s="144"/>
      <c r="C1786" s="144"/>
      <c r="D1786" s="145"/>
      <c r="F1786" s="144"/>
      <c r="I1786" s="60" t="e">
        <f>INDEX(Location!$G$2:$G$110,MATCH(Catalogue!H1786,Location!$F$2:$F$110,0))</f>
        <v>#N/A</v>
      </c>
    </row>
    <row r="1787" spans="2:9">
      <c r="B1787" s="144"/>
      <c r="C1787" s="144"/>
      <c r="D1787" s="145"/>
      <c r="F1787" s="144"/>
      <c r="I1787" s="60" t="e">
        <f>INDEX(Location!$G$2:$G$110,MATCH(Catalogue!H1787,Location!$F$2:$F$110,0))</f>
        <v>#N/A</v>
      </c>
    </row>
    <row r="1788" spans="2:9">
      <c r="B1788" s="144"/>
      <c r="C1788" s="144"/>
      <c r="D1788" s="145"/>
      <c r="F1788" s="144"/>
      <c r="I1788" s="60" t="e">
        <f>INDEX(Location!$G$2:$G$110,MATCH(Catalogue!H1788,Location!$F$2:$F$110,0))</f>
        <v>#N/A</v>
      </c>
    </row>
    <row r="1789" spans="2:9">
      <c r="B1789" s="144"/>
      <c r="C1789" s="144"/>
      <c r="D1789" s="145"/>
      <c r="F1789" s="144"/>
      <c r="I1789" s="60" t="e">
        <f>INDEX(Location!$G$2:$G$110,MATCH(Catalogue!H1789,Location!$F$2:$F$110,0))</f>
        <v>#N/A</v>
      </c>
    </row>
    <row r="1790" spans="2:9">
      <c r="B1790" s="144"/>
      <c r="C1790" s="144"/>
      <c r="D1790" s="145"/>
      <c r="F1790" s="144"/>
      <c r="I1790" s="60" t="e">
        <f>INDEX(Location!$G$2:$G$110,MATCH(Catalogue!H1790,Location!$F$2:$F$110,0))</f>
        <v>#N/A</v>
      </c>
    </row>
    <row r="1791" spans="2:9">
      <c r="B1791" s="144"/>
      <c r="C1791" s="144"/>
      <c r="D1791" s="145"/>
      <c r="F1791" s="144"/>
      <c r="I1791" s="60" t="e">
        <f>INDEX(Location!$G$2:$G$110,MATCH(Catalogue!H1791,Location!$F$2:$F$110,0))</f>
        <v>#N/A</v>
      </c>
    </row>
    <row r="1792" spans="2:9">
      <c r="B1792" s="144"/>
      <c r="C1792" s="144"/>
      <c r="D1792" s="145"/>
      <c r="F1792" s="144"/>
      <c r="I1792" s="60" t="e">
        <f>INDEX(Location!$G$2:$G$110,MATCH(Catalogue!H1792,Location!$F$2:$F$110,0))</f>
        <v>#N/A</v>
      </c>
    </row>
    <row r="1793" spans="2:9">
      <c r="B1793" s="144"/>
      <c r="C1793" s="144"/>
      <c r="D1793" s="145"/>
      <c r="F1793" s="144"/>
      <c r="I1793" s="60" t="e">
        <f>INDEX(Location!$G$2:$G$110,MATCH(Catalogue!H1793,Location!$F$2:$F$110,0))</f>
        <v>#N/A</v>
      </c>
    </row>
    <row r="1794" spans="2:9">
      <c r="B1794" s="144"/>
      <c r="C1794" s="144"/>
      <c r="D1794" s="145"/>
      <c r="F1794" s="144"/>
      <c r="I1794" s="60" t="e">
        <f>INDEX(Location!$G$2:$G$110,MATCH(Catalogue!H1794,Location!$F$2:$F$110,0))</f>
        <v>#N/A</v>
      </c>
    </row>
    <row r="1795" spans="2:9">
      <c r="B1795" s="144"/>
      <c r="C1795" s="144"/>
      <c r="D1795" s="145"/>
      <c r="F1795" s="144"/>
      <c r="I1795" s="60" t="e">
        <f>INDEX(Location!$G$2:$G$110,MATCH(Catalogue!H1795,Location!$F$2:$F$110,0))</f>
        <v>#N/A</v>
      </c>
    </row>
    <row r="1796" spans="2:9">
      <c r="B1796" s="144"/>
      <c r="C1796" s="144"/>
      <c r="D1796" s="145"/>
      <c r="F1796" s="144"/>
      <c r="I1796" s="60" t="e">
        <f>INDEX(Location!$G$2:$G$110,MATCH(Catalogue!H1796,Location!$F$2:$F$110,0))</f>
        <v>#N/A</v>
      </c>
    </row>
    <row r="1797" spans="2:9">
      <c r="B1797" s="144"/>
      <c r="C1797" s="144"/>
      <c r="D1797" s="145"/>
      <c r="F1797" s="144"/>
      <c r="I1797" s="60" t="e">
        <f>INDEX(Location!$G$2:$G$110,MATCH(Catalogue!H1797,Location!$F$2:$F$110,0))</f>
        <v>#N/A</v>
      </c>
    </row>
    <row r="1798" spans="2:9">
      <c r="B1798" s="144"/>
      <c r="C1798" s="144"/>
      <c r="D1798" s="145"/>
      <c r="F1798" s="144"/>
      <c r="I1798" s="60" t="e">
        <f>INDEX(Location!$G$2:$G$110,MATCH(Catalogue!H1798,Location!$F$2:$F$110,0))</f>
        <v>#N/A</v>
      </c>
    </row>
    <row r="1799" spans="2:9">
      <c r="B1799" s="144"/>
      <c r="C1799" s="144"/>
      <c r="D1799" s="145"/>
      <c r="F1799" s="144"/>
      <c r="I1799" s="60" t="e">
        <f>INDEX(Location!$G$2:$G$110,MATCH(Catalogue!H1799,Location!$F$2:$F$110,0))</f>
        <v>#N/A</v>
      </c>
    </row>
    <row r="1800" spans="2:9">
      <c r="B1800" s="144"/>
      <c r="C1800" s="144"/>
      <c r="D1800" s="145"/>
      <c r="F1800" s="144"/>
      <c r="I1800" s="60" t="e">
        <f>INDEX(Location!$G$2:$G$110,MATCH(Catalogue!H1800,Location!$F$2:$F$110,0))</f>
        <v>#N/A</v>
      </c>
    </row>
    <row r="1801" spans="2:9">
      <c r="B1801" s="144"/>
      <c r="C1801" s="144"/>
      <c r="D1801" s="145"/>
      <c r="F1801" s="144"/>
      <c r="I1801" s="60" t="e">
        <f>INDEX(Location!$G$2:$G$110,MATCH(Catalogue!H1801,Location!$F$2:$F$110,0))</f>
        <v>#N/A</v>
      </c>
    </row>
    <row r="1802" spans="2:9">
      <c r="B1802" s="144"/>
      <c r="C1802" s="144"/>
      <c r="D1802" s="145"/>
      <c r="F1802" s="144"/>
      <c r="I1802" s="60" t="e">
        <f>INDEX(Location!$G$2:$G$110,MATCH(Catalogue!H1802,Location!$F$2:$F$110,0))</f>
        <v>#N/A</v>
      </c>
    </row>
    <row r="1803" spans="2:9">
      <c r="B1803" s="144"/>
      <c r="C1803" s="144"/>
      <c r="D1803" s="145"/>
      <c r="F1803" s="144"/>
      <c r="I1803" s="60" t="e">
        <f>INDEX(Location!$G$2:$G$110,MATCH(Catalogue!H1803,Location!$F$2:$F$110,0))</f>
        <v>#N/A</v>
      </c>
    </row>
    <row r="1804" spans="2:9">
      <c r="B1804" s="144"/>
      <c r="C1804" s="144"/>
      <c r="D1804" s="145"/>
      <c r="F1804" s="144"/>
      <c r="I1804" s="60" t="e">
        <f>INDEX(Location!$G$2:$G$110,MATCH(Catalogue!H1804,Location!$F$2:$F$110,0))</f>
        <v>#N/A</v>
      </c>
    </row>
    <row r="1805" spans="2:9">
      <c r="B1805" s="144"/>
      <c r="C1805" s="144"/>
      <c r="D1805" s="145"/>
      <c r="F1805" s="144"/>
      <c r="I1805" s="60" t="e">
        <f>INDEX(Location!$G$2:$G$110,MATCH(Catalogue!H1805,Location!$F$2:$F$110,0))</f>
        <v>#N/A</v>
      </c>
    </row>
    <row r="1806" spans="2:9">
      <c r="B1806" s="144"/>
      <c r="C1806" s="144"/>
      <c r="D1806" s="145"/>
      <c r="F1806" s="144"/>
      <c r="I1806" s="60" t="e">
        <f>INDEX(Location!$G$2:$G$110,MATCH(Catalogue!H1806,Location!$F$2:$F$110,0))</f>
        <v>#N/A</v>
      </c>
    </row>
    <row r="1807" spans="2:9">
      <c r="B1807" s="144"/>
      <c r="C1807" s="144"/>
      <c r="D1807" s="145"/>
      <c r="F1807" s="144"/>
      <c r="I1807" s="60" t="e">
        <f>INDEX(Location!$G$2:$G$110,MATCH(Catalogue!H1807,Location!$F$2:$F$110,0))</f>
        <v>#N/A</v>
      </c>
    </row>
    <row r="1808" spans="2:9">
      <c r="B1808" s="144"/>
      <c r="C1808" s="144"/>
      <c r="D1808" s="145"/>
      <c r="F1808" s="144"/>
      <c r="I1808" s="60" t="e">
        <f>INDEX(Location!$G$2:$G$110,MATCH(Catalogue!H1808,Location!$F$2:$F$110,0))</f>
        <v>#N/A</v>
      </c>
    </row>
    <row r="1809" spans="2:9">
      <c r="B1809" s="144"/>
      <c r="C1809" s="144"/>
      <c r="D1809" s="145"/>
      <c r="F1809" s="144"/>
      <c r="I1809" s="60" t="e">
        <f>INDEX(Location!$G$2:$G$110,MATCH(Catalogue!H1809,Location!$F$2:$F$110,0))</f>
        <v>#N/A</v>
      </c>
    </row>
    <row r="1810" spans="2:9">
      <c r="B1810" s="144"/>
      <c r="C1810" s="144"/>
      <c r="D1810" s="145"/>
      <c r="F1810" s="144"/>
      <c r="I1810" s="60" t="e">
        <f>INDEX(Location!$G$2:$G$110,MATCH(Catalogue!H1810,Location!$F$2:$F$110,0))</f>
        <v>#N/A</v>
      </c>
    </row>
    <row r="1811" spans="2:9">
      <c r="B1811" s="144"/>
      <c r="C1811" s="144"/>
      <c r="D1811" s="145"/>
      <c r="F1811" s="144"/>
      <c r="I1811" s="60" t="e">
        <f>INDEX(Location!$G$2:$G$110,MATCH(Catalogue!H1811,Location!$F$2:$F$110,0))</f>
        <v>#N/A</v>
      </c>
    </row>
    <row r="1812" spans="2:9">
      <c r="B1812" s="144"/>
      <c r="C1812" s="144"/>
      <c r="D1812" s="145"/>
      <c r="F1812" s="144"/>
      <c r="I1812" s="60" t="e">
        <f>INDEX(Location!$G$2:$G$110,MATCH(Catalogue!H1812,Location!$F$2:$F$110,0))</f>
        <v>#N/A</v>
      </c>
    </row>
    <row r="1813" spans="2:9">
      <c r="B1813" s="144"/>
      <c r="C1813" s="144"/>
      <c r="D1813" s="145"/>
      <c r="F1813" s="144"/>
      <c r="I1813" s="60" t="e">
        <f>INDEX(Location!$G$2:$G$110,MATCH(Catalogue!H1813,Location!$F$2:$F$110,0))</f>
        <v>#N/A</v>
      </c>
    </row>
    <row r="1814" spans="2:9">
      <c r="B1814" s="144"/>
      <c r="C1814" s="144"/>
      <c r="D1814" s="145"/>
      <c r="F1814" s="144"/>
      <c r="I1814" s="60" t="e">
        <f>INDEX(Location!$G$2:$G$110,MATCH(Catalogue!H1814,Location!$F$2:$F$110,0))</f>
        <v>#N/A</v>
      </c>
    </row>
    <row r="1815" spans="2:9">
      <c r="B1815" s="144"/>
      <c r="C1815" s="144"/>
      <c r="D1815" s="145"/>
      <c r="F1815" s="144"/>
      <c r="I1815" s="60" t="e">
        <f>INDEX(Location!$G$2:$G$110,MATCH(Catalogue!H1815,Location!$F$2:$F$110,0))</f>
        <v>#N/A</v>
      </c>
    </row>
    <row r="1816" spans="2:9">
      <c r="B1816" s="144"/>
      <c r="C1816" s="144"/>
      <c r="D1816" s="145"/>
      <c r="F1816" s="144"/>
      <c r="I1816" s="60" t="e">
        <f>INDEX(Location!$G$2:$G$110,MATCH(Catalogue!H1816,Location!$F$2:$F$110,0))</f>
        <v>#N/A</v>
      </c>
    </row>
    <row r="1817" spans="2:9">
      <c r="B1817" s="144"/>
      <c r="C1817" s="144"/>
      <c r="D1817" s="145"/>
      <c r="F1817" s="144"/>
      <c r="I1817" s="60" t="e">
        <f>INDEX(Location!$G$2:$G$110,MATCH(Catalogue!H1817,Location!$F$2:$F$110,0))</f>
        <v>#N/A</v>
      </c>
    </row>
    <row r="1818" spans="2:9">
      <c r="B1818" s="144"/>
      <c r="C1818" s="144"/>
      <c r="D1818" s="145"/>
      <c r="F1818" s="144"/>
      <c r="I1818" s="60" t="e">
        <f>INDEX(Location!$G$2:$G$110,MATCH(Catalogue!H1818,Location!$F$2:$F$110,0))</f>
        <v>#N/A</v>
      </c>
    </row>
    <row r="1819" spans="2:9">
      <c r="B1819" s="144"/>
      <c r="C1819" s="144"/>
      <c r="D1819" s="145"/>
      <c r="F1819" s="144"/>
      <c r="I1819" s="60" t="e">
        <f>INDEX(Location!$G$2:$G$110,MATCH(Catalogue!H1819,Location!$F$2:$F$110,0))</f>
        <v>#N/A</v>
      </c>
    </row>
    <row r="1820" spans="2:9">
      <c r="B1820" s="144"/>
      <c r="C1820" s="144"/>
      <c r="D1820" s="145"/>
      <c r="F1820" s="144"/>
      <c r="I1820" s="60" t="e">
        <f>INDEX(Location!$G$2:$G$110,MATCH(Catalogue!H1820,Location!$F$2:$F$110,0))</f>
        <v>#N/A</v>
      </c>
    </row>
    <row r="1821" spans="2:9">
      <c r="B1821" s="144"/>
      <c r="C1821" s="144"/>
      <c r="D1821" s="145"/>
      <c r="F1821" s="144"/>
      <c r="I1821" s="60" t="e">
        <f>INDEX(Location!$G$2:$G$110,MATCH(Catalogue!H1821,Location!$F$2:$F$110,0))</f>
        <v>#N/A</v>
      </c>
    </row>
    <row r="1822" spans="2:9">
      <c r="B1822" s="144"/>
      <c r="C1822" s="144"/>
      <c r="D1822" s="145"/>
      <c r="F1822" s="144"/>
      <c r="I1822" s="60" t="e">
        <f>INDEX(Location!$G$2:$G$110,MATCH(Catalogue!H1822,Location!$F$2:$F$110,0))</f>
        <v>#N/A</v>
      </c>
    </row>
    <row r="1823" spans="2:9">
      <c r="B1823" s="144"/>
      <c r="C1823" s="144"/>
      <c r="D1823" s="145"/>
      <c r="F1823" s="144"/>
      <c r="I1823" s="60" t="e">
        <f>INDEX(Location!$G$2:$G$110,MATCH(Catalogue!H1823,Location!$F$2:$F$110,0))</f>
        <v>#N/A</v>
      </c>
    </row>
    <row r="1824" spans="2:9">
      <c r="B1824" s="144"/>
      <c r="C1824" s="144"/>
      <c r="D1824" s="145"/>
      <c r="F1824" s="144"/>
      <c r="I1824" s="60" t="e">
        <f>INDEX(Location!$G$2:$G$110,MATCH(Catalogue!H1824,Location!$F$2:$F$110,0))</f>
        <v>#N/A</v>
      </c>
    </row>
    <row r="1825" spans="2:9">
      <c r="B1825" s="144"/>
      <c r="C1825" s="144"/>
      <c r="D1825" s="145"/>
      <c r="F1825" s="144"/>
      <c r="I1825" s="60" t="e">
        <f>INDEX(Location!$G$2:$G$110,MATCH(Catalogue!H1825,Location!$F$2:$F$110,0))</f>
        <v>#N/A</v>
      </c>
    </row>
    <row r="1826" spans="2:9">
      <c r="B1826" s="144"/>
      <c r="C1826" s="144"/>
      <c r="D1826" s="145"/>
      <c r="F1826" s="144"/>
      <c r="I1826" s="60" t="e">
        <f>INDEX(Location!$G$2:$G$110,MATCH(Catalogue!H1826,Location!$F$2:$F$110,0))</f>
        <v>#N/A</v>
      </c>
    </row>
    <row r="1827" spans="2:9">
      <c r="B1827" s="144"/>
      <c r="C1827" s="144"/>
      <c r="D1827" s="145"/>
      <c r="F1827" s="144"/>
      <c r="I1827" s="60" t="e">
        <f>INDEX(Location!$G$2:$G$110,MATCH(Catalogue!H1827,Location!$F$2:$F$110,0))</f>
        <v>#N/A</v>
      </c>
    </row>
    <row r="1828" spans="2:9">
      <c r="B1828" s="144"/>
      <c r="C1828" s="144"/>
      <c r="D1828" s="145"/>
      <c r="F1828" s="144"/>
      <c r="I1828" s="60" t="e">
        <f>INDEX(Location!$G$2:$G$110,MATCH(Catalogue!H1828,Location!$F$2:$F$110,0))</f>
        <v>#N/A</v>
      </c>
    </row>
    <row r="1829" spans="2:9">
      <c r="B1829" s="144"/>
      <c r="C1829" s="144"/>
      <c r="D1829" s="145"/>
      <c r="F1829" s="144"/>
      <c r="I1829" s="60" t="e">
        <f>INDEX(Location!$G$2:$G$110,MATCH(Catalogue!H1829,Location!$F$2:$F$110,0))</f>
        <v>#N/A</v>
      </c>
    </row>
    <row r="1830" spans="2:9">
      <c r="B1830" s="144"/>
      <c r="C1830" s="144"/>
      <c r="D1830" s="145"/>
      <c r="F1830" s="144"/>
      <c r="I1830" s="60" t="e">
        <f>INDEX(Location!$G$2:$G$110,MATCH(Catalogue!H1830,Location!$F$2:$F$110,0))</f>
        <v>#N/A</v>
      </c>
    </row>
    <row r="1831" spans="2:9">
      <c r="B1831" s="144"/>
      <c r="C1831" s="144"/>
      <c r="D1831" s="145"/>
      <c r="F1831" s="144"/>
      <c r="I1831" s="60" t="e">
        <f>INDEX(Location!$G$2:$G$110,MATCH(Catalogue!H1831,Location!$F$2:$F$110,0))</f>
        <v>#N/A</v>
      </c>
    </row>
    <row r="1832" spans="2:9">
      <c r="B1832" s="144"/>
      <c r="C1832" s="144"/>
      <c r="D1832" s="145"/>
      <c r="F1832" s="144"/>
      <c r="I1832" s="60" t="e">
        <f>INDEX(Location!$G$2:$G$110,MATCH(Catalogue!H1832,Location!$F$2:$F$110,0))</f>
        <v>#N/A</v>
      </c>
    </row>
    <row r="1833" spans="2:9">
      <c r="B1833" s="144"/>
      <c r="C1833" s="144"/>
      <c r="D1833" s="145"/>
      <c r="F1833" s="144"/>
      <c r="I1833" s="60" t="e">
        <f>INDEX(Location!$G$2:$G$110,MATCH(Catalogue!H1833,Location!$F$2:$F$110,0))</f>
        <v>#N/A</v>
      </c>
    </row>
    <row r="1834" spans="2:9">
      <c r="B1834" s="144"/>
      <c r="C1834" s="144"/>
      <c r="D1834" s="145"/>
      <c r="F1834" s="144"/>
      <c r="I1834" s="60" t="e">
        <f>INDEX(Location!$G$2:$G$110,MATCH(Catalogue!H1834,Location!$F$2:$F$110,0))</f>
        <v>#N/A</v>
      </c>
    </row>
    <row r="1835" spans="2:9">
      <c r="B1835" s="144"/>
      <c r="C1835" s="144"/>
      <c r="D1835" s="145"/>
      <c r="F1835" s="144"/>
      <c r="I1835" s="60" t="e">
        <f>INDEX(Location!$G$2:$G$110,MATCH(Catalogue!H1835,Location!$F$2:$F$110,0))</f>
        <v>#N/A</v>
      </c>
    </row>
    <row r="1836" spans="2:9">
      <c r="B1836" s="144"/>
      <c r="C1836" s="144"/>
      <c r="D1836" s="145"/>
      <c r="F1836" s="144"/>
      <c r="I1836" s="60" t="e">
        <f>INDEX(Location!$G$2:$G$110,MATCH(Catalogue!H1836,Location!$F$2:$F$110,0))</f>
        <v>#N/A</v>
      </c>
    </row>
    <row r="1837" spans="2:9">
      <c r="B1837" s="144"/>
      <c r="C1837" s="144"/>
      <c r="D1837" s="145"/>
      <c r="F1837" s="144"/>
      <c r="I1837" s="60" t="e">
        <f>INDEX(Location!$G$2:$G$110,MATCH(Catalogue!H1837,Location!$F$2:$F$110,0))</f>
        <v>#N/A</v>
      </c>
    </row>
    <row r="1838" spans="2:9">
      <c r="B1838" s="144"/>
      <c r="C1838" s="144"/>
      <c r="D1838" s="145"/>
      <c r="F1838" s="144"/>
      <c r="I1838" s="60" t="e">
        <f>INDEX(Location!$G$2:$G$110,MATCH(Catalogue!H1838,Location!$F$2:$F$110,0))</f>
        <v>#N/A</v>
      </c>
    </row>
    <row r="1839" spans="2:9">
      <c r="B1839" s="144"/>
      <c r="C1839" s="144"/>
      <c r="D1839" s="145"/>
      <c r="F1839" s="144"/>
      <c r="I1839" s="60" t="e">
        <f>INDEX(Location!$G$2:$G$110,MATCH(Catalogue!H1839,Location!$F$2:$F$110,0))</f>
        <v>#N/A</v>
      </c>
    </row>
    <row r="1840" spans="2:9">
      <c r="B1840" s="144"/>
      <c r="C1840" s="144"/>
      <c r="D1840" s="145"/>
      <c r="F1840" s="144"/>
      <c r="I1840" s="60" t="e">
        <f>INDEX(Location!$G$2:$G$110,MATCH(Catalogue!H1840,Location!$F$2:$F$110,0))</f>
        <v>#N/A</v>
      </c>
    </row>
    <row r="1841" spans="2:9">
      <c r="B1841" s="144"/>
      <c r="C1841" s="144"/>
      <c r="D1841" s="145"/>
      <c r="F1841" s="144"/>
      <c r="I1841" s="60" t="e">
        <f>INDEX(Location!$G$2:$G$110,MATCH(Catalogue!H1841,Location!$F$2:$F$110,0))</f>
        <v>#N/A</v>
      </c>
    </row>
    <row r="1842" spans="2:9">
      <c r="B1842" s="144"/>
      <c r="C1842" s="144"/>
      <c r="D1842" s="145"/>
      <c r="F1842" s="144"/>
      <c r="I1842" s="60" t="e">
        <f>INDEX(Location!$G$2:$G$110,MATCH(Catalogue!H1842,Location!$F$2:$F$110,0))</f>
        <v>#N/A</v>
      </c>
    </row>
    <row r="1843" spans="2:9">
      <c r="B1843" s="144"/>
      <c r="C1843" s="144"/>
      <c r="D1843" s="145"/>
      <c r="F1843" s="144"/>
      <c r="I1843" s="60" t="e">
        <f>INDEX(Location!$G$2:$G$110,MATCH(Catalogue!H1843,Location!$F$2:$F$110,0))</f>
        <v>#N/A</v>
      </c>
    </row>
    <row r="1844" spans="2:9">
      <c r="B1844" s="144"/>
      <c r="C1844" s="144"/>
      <c r="D1844" s="145"/>
      <c r="F1844" s="144"/>
      <c r="I1844" s="60" t="e">
        <f>INDEX(Location!$G$2:$G$110,MATCH(Catalogue!H1844,Location!$F$2:$F$110,0))</f>
        <v>#N/A</v>
      </c>
    </row>
    <row r="1845" spans="2:9">
      <c r="B1845" s="144"/>
      <c r="C1845" s="144"/>
      <c r="D1845" s="145"/>
      <c r="F1845" s="144"/>
      <c r="I1845" s="60" t="e">
        <f>INDEX(Location!$G$2:$G$110,MATCH(Catalogue!H1845,Location!$F$2:$F$110,0))</f>
        <v>#N/A</v>
      </c>
    </row>
    <row r="1846" spans="2:9">
      <c r="B1846" s="144"/>
      <c r="C1846" s="144"/>
      <c r="D1846" s="145"/>
      <c r="F1846" s="144"/>
      <c r="I1846" s="60" t="e">
        <f>INDEX(Location!$G$2:$G$110,MATCH(Catalogue!H1846,Location!$F$2:$F$110,0))</f>
        <v>#N/A</v>
      </c>
    </row>
    <row r="1847" spans="2:9">
      <c r="B1847" s="144"/>
      <c r="C1847" s="144"/>
      <c r="D1847" s="145"/>
      <c r="F1847" s="144"/>
      <c r="I1847" s="60" t="e">
        <f>INDEX(Location!$G$2:$G$110,MATCH(Catalogue!H1847,Location!$F$2:$F$110,0))</f>
        <v>#N/A</v>
      </c>
    </row>
    <row r="1848" spans="2:9">
      <c r="B1848" s="144"/>
      <c r="C1848" s="144"/>
      <c r="D1848" s="145"/>
      <c r="F1848" s="144"/>
      <c r="I1848" s="60" t="e">
        <f>INDEX(Location!$G$2:$G$110,MATCH(Catalogue!H1848,Location!$F$2:$F$110,0))</f>
        <v>#N/A</v>
      </c>
    </row>
    <row r="1849" spans="2:9">
      <c r="B1849" s="144"/>
      <c r="C1849" s="144"/>
      <c r="D1849" s="145"/>
      <c r="F1849" s="144"/>
      <c r="I1849" s="60" t="e">
        <f>INDEX(Location!$G$2:$G$110,MATCH(Catalogue!H1849,Location!$F$2:$F$110,0))</f>
        <v>#N/A</v>
      </c>
    </row>
    <row r="1850" spans="2:9">
      <c r="B1850" s="144"/>
      <c r="C1850" s="144"/>
      <c r="D1850" s="145"/>
      <c r="F1850" s="144"/>
      <c r="I1850" s="60" t="e">
        <f>INDEX(Location!$G$2:$G$110,MATCH(Catalogue!H1850,Location!$F$2:$F$110,0))</f>
        <v>#N/A</v>
      </c>
    </row>
    <row r="1851" spans="2:9">
      <c r="B1851" s="144"/>
      <c r="C1851" s="144"/>
      <c r="D1851" s="145"/>
      <c r="F1851" s="144"/>
      <c r="I1851" s="60" t="e">
        <f>INDEX(Location!$G$2:$G$110,MATCH(Catalogue!H1851,Location!$F$2:$F$110,0))</f>
        <v>#N/A</v>
      </c>
    </row>
    <row r="1852" spans="2:9">
      <c r="B1852" s="144"/>
      <c r="C1852" s="144"/>
      <c r="D1852" s="145"/>
      <c r="F1852" s="144"/>
      <c r="I1852" s="60" t="e">
        <f>INDEX(Location!$G$2:$G$110,MATCH(Catalogue!H1852,Location!$F$2:$F$110,0))</f>
        <v>#N/A</v>
      </c>
    </row>
    <row r="1853" spans="2:9">
      <c r="B1853" s="144"/>
      <c r="C1853" s="144"/>
      <c r="D1853" s="145"/>
      <c r="F1853" s="144"/>
      <c r="I1853" s="60" t="e">
        <f>INDEX(Location!$G$2:$G$110,MATCH(Catalogue!H1853,Location!$F$2:$F$110,0))</f>
        <v>#N/A</v>
      </c>
    </row>
    <row r="1854" spans="2:9">
      <c r="B1854" s="144"/>
      <c r="C1854" s="144"/>
      <c r="D1854" s="145"/>
      <c r="F1854" s="144"/>
      <c r="I1854" s="60" t="e">
        <f>INDEX(Location!$G$2:$G$110,MATCH(Catalogue!H1854,Location!$F$2:$F$110,0))</f>
        <v>#N/A</v>
      </c>
    </row>
    <row r="1855" spans="2:9">
      <c r="B1855" s="144"/>
      <c r="C1855" s="144"/>
      <c r="D1855" s="145"/>
      <c r="F1855" s="144"/>
      <c r="I1855" s="60" t="e">
        <f>INDEX(Location!$G$2:$G$110,MATCH(Catalogue!H1855,Location!$F$2:$F$110,0))</f>
        <v>#N/A</v>
      </c>
    </row>
    <row r="1856" spans="2:9">
      <c r="B1856" s="144"/>
      <c r="C1856" s="144"/>
      <c r="D1856" s="145"/>
      <c r="F1856" s="144"/>
      <c r="I1856" s="60" t="e">
        <f>INDEX(Location!$G$2:$G$110,MATCH(Catalogue!H1856,Location!$F$2:$F$110,0))</f>
        <v>#N/A</v>
      </c>
    </row>
    <row r="1857" spans="2:9">
      <c r="B1857" s="144"/>
      <c r="C1857" s="144"/>
      <c r="D1857" s="145"/>
      <c r="F1857" s="144"/>
      <c r="I1857" s="60" t="e">
        <f>INDEX(Location!$G$2:$G$110,MATCH(Catalogue!H1857,Location!$F$2:$F$110,0))</f>
        <v>#N/A</v>
      </c>
    </row>
    <row r="1858" spans="2:9">
      <c r="B1858" s="144"/>
      <c r="C1858" s="144"/>
      <c r="D1858" s="145"/>
      <c r="F1858" s="144"/>
      <c r="I1858" s="60" t="e">
        <f>INDEX(Location!$G$2:$G$110,MATCH(Catalogue!H1858,Location!$F$2:$F$110,0))</f>
        <v>#N/A</v>
      </c>
    </row>
    <row r="1859" spans="2:9">
      <c r="B1859" s="144"/>
      <c r="C1859" s="144"/>
      <c r="D1859" s="145"/>
      <c r="F1859" s="144"/>
      <c r="I1859" s="60" t="e">
        <f>INDEX(Location!$G$2:$G$110,MATCH(Catalogue!H1859,Location!$F$2:$F$110,0))</f>
        <v>#N/A</v>
      </c>
    </row>
    <row r="1860" spans="2:9">
      <c r="B1860" s="144"/>
      <c r="C1860" s="144"/>
      <c r="D1860" s="145"/>
      <c r="F1860" s="144"/>
      <c r="I1860" s="60" t="e">
        <f>INDEX(Location!$G$2:$G$110,MATCH(Catalogue!H1860,Location!$F$2:$F$110,0))</f>
        <v>#N/A</v>
      </c>
    </row>
    <row r="1861" spans="2:9">
      <c r="B1861" s="144"/>
      <c r="C1861" s="144"/>
      <c r="D1861" s="145"/>
      <c r="F1861" s="144"/>
      <c r="I1861" s="60" t="e">
        <f>INDEX(Location!$G$2:$G$110,MATCH(Catalogue!H1861,Location!$F$2:$F$110,0))</f>
        <v>#N/A</v>
      </c>
    </row>
    <row r="1862" spans="2:9">
      <c r="B1862" s="144"/>
      <c r="C1862" s="144"/>
      <c r="D1862" s="145"/>
      <c r="F1862" s="144"/>
      <c r="I1862" s="60" t="e">
        <f>INDEX(Location!$G$2:$G$110,MATCH(Catalogue!H1862,Location!$F$2:$F$110,0))</f>
        <v>#N/A</v>
      </c>
    </row>
    <row r="1863" spans="2:9">
      <c r="B1863" s="144"/>
      <c r="C1863" s="144"/>
      <c r="D1863" s="145"/>
      <c r="F1863" s="144"/>
      <c r="I1863" s="60" t="e">
        <f>INDEX(Location!$G$2:$G$110,MATCH(Catalogue!H1863,Location!$F$2:$F$110,0))</f>
        <v>#N/A</v>
      </c>
    </row>
    <row r="1864" spans="2:9">
      <c r="B1864" s="144"/>
      <c r="C1864" s="144"/>
      <c r="D1864" s="145"/>
      <c r="F1864" s="144"/>
      <c r="I1864" s="60" t="e">
        <f>INDEX(Location!$G$2:$G$110,MATCH(Catalogue!H1864,Location!$F$2:$F$110,0))</f>
        <v>#N/A</v>
      </c>
    </row>
    <row r="1865" spans="2:9">
      <c r="B1865" s="144"/>
      <c r="C1865" s="144"/>
      <c r="D1865" s="145"/>
      <c r="F1865" s="144"/>
      <c r="I1865" s="60" t="e">
        <f>INDEX(Location!$G$2:$G$110,MATCH(Catalogue!H1865,Location!$F$2:$F$110,0))</f>
        <v>#N/A</v>
      </c>
    </row>
    <row r="1866" spans="2:9">
      <c r="B1866" s="144"/>
      <c r="C1866" s="144"/>
      <c r="D1866" s="145"/>
      <c r="F1866" s="144"/>
      <c r="I1866" s="60" t="e">
        <f>INDEX(Location!$G$2:$G$110,MATCH(Catalogue!H1866,Location!$F$2:$F$110,0))</f>
        <v>#N/A</v>
      </c>
    </row>
    <row r="1867" spans="2:9">
      <c r="B1867" s="144"/>
      <c r="C1867" s="144"/>
      <c r="D1867" s="145"/>
      <c r="F1867" s="144"/>
      <c r="I1867" s="60" t="e">
        <f>INDEX(Location!$G$2:$G$110,MATCH(Catalogue!H1867,Location!$F$2:$F$110,0))</f>
        <v>#N/A</v>
      </c>
    </row>
    <row r="1868" spans="2:9">
      <c r="B1868" s="144"/>
      <c r="C1868" s="144"/>
      <c r="D1868" s="145"/>
      <c r="F1868" s="144"/>
      <c r="I1868" s="60" t="e">
        <f>INDEX(Location!$G$2:$G$110,MATCH(Catalogue!H1868,Location!$F$2:$F$110,0))</f>
        <v>#N/A</v>
      </c>
    </row>
    <row r="1869" spans="2:9">
      <c r="B1869" s="144"/>
      <c r="C1869" s="144"/>
      <c r="D1869" s="145"/>
      <c r="F1869" s="144"/>
      <c r="I1869" s="60" t="e">
        <f>INDEX(Location!$G$2:$G$110,MATCH(Catalogue!H1869,Location!$F$2:$F$110,0))</f>
        <v>#N/A</v>
      </c>
    </row>
    <row r="1870" spans="2:9">
      <c r="B1870" s="144"/>
      <c r="C1870" s="144"/>
      <c r="D1870" s="145"/>
      <c r="F1870" s="144"/>
      <c r="I1870" s="60" t="e">
        <f>INDEX(Location!$G$2:$G$110,MATCH(Catalogue!H1870,Location!$F$2:$F$110,0))</f>
        <v>#N/A</v>
      </c>
    </row>
    <row r="1871" spans="2:9">
      <c r="B1871" s="144"/>
      <c r="C1871" s="144"/>
      <c r="D1871" s="145"/>
      <c r="F1871" s="144"/>
      <c r="I1871" s="60" t="e">
        <f>INDEX(Location!$G$2:$G$110,MATCH(Catalogue!H1871,Location!$F$2:$F$110,0))</f>
        <v>#N/A</v>
      </c>
    </row>
    <row r="1872" spans="2:9">
      <c r="B1872" s="144"/>
      <c r="C1872" s="144"/>
      <c r="D1872" s="145"/>
      <c r="F1872" s="144"/>
      <c r="I1872" s="60" t="e">
        <f>INDEX(Location!$G$2:$G$110,MATCH(Catalogue!H1872,Location!$F$2:$F$110,0))</f>
        <v>#N/A</v>
      </c>
    </row>
    <row r="1873" spans="2:9">
      <c r="B1873" s="144"/>
      <c r="C1873" s="144"/>
      <c r="D1873" s="145"/>
      <c r="F1873" s="144"/>
      <c r="I1873" s="60" t="e">
        <f>INDEX(Location!$G$2:$G$110,MATCH(Catalogue!H1873,Location!$F$2:$F$110,0))</f>
        <v>#N/A</v>
      </c>
    </row>
    <row r="1874" spans="2:9">
      <c r="B1874" s="144"/>
      <c r="C1874" s="144"/>
      <c r="D1874" s="145"/>
      <c r="F1874" s="144"/>
      <c r="I1874" s="60" t="e">
        <f>INDEX(Location!$G$2:$G$110,MATCH(Catalogue!H1874,Location!$F$2:$F$110,0))</f>
        <v>#N/A</v>
      </c>
    </row>
    <row r="1875" spans="2:9">
      <c r="B1875" s="144"/>
      <c r="C1875" s="144"/>
      <c r="D1875" s="145"/>
      <c r="F1875" s="144"/>
      <c r="I1875" s="60" t="e">
        <f>INDEX(Location!$G$2:$G$110,MATCH(Catalogue!H1875,Location!$F$2:$F$110,0))</f>
        <v>#N/A</v>
      </c>
    </row>
    <row r="1876" spans="2:9">
      <c r="B1876" s="144"/>
      <c r="C1876" s="144"/>
      <c r="D1876" s="145"/>
      <c r="F1876" s="144"/>
      <c r="I1876" s="60" t="e">
        <f>INDEX(Location!$G$2:$G$110,MATCH(Catalogue!H1876,Location!$F$2:$F$110,0))</f>
        <v>#N/A</v>
      </c>
    </row>
    <row r="1877" spans="2:9">
      <c r="B1877" s="144"/>
      <c r="C1877" s="144"/>
      <c r="D1877" s="145"/>
      <c r="F1877" s="144"/>
      <c r="I1877" s="60" t="e">
        <f>INDEX(Location!$G$2:$G$110,MATCH(Catalogue!H1877,Location!$F$2:$F$110,0))</f>
        <v>#N/A</v>
      </c>
    </row>
    <row r="1878" spans="2:9">
      <c r="B1878" s="144"/>
      <c r="C1878" s="144"/>
      <c r="D1878" s="145"/>
      <c r="F1878" s="144"/>
      <c r="I1878" s="60" t="e">
        <f>INDEX(Location!$G$2:$G$110,MATCH(Catalogue!H1878,Location!$F$2:$F$110,0))</f>
        <v>#N/A</v>
      </c>
    </row>
    <row r="1879" spans="2:9">
      <c r="B1879" s="144"/>
      <c r="C1879" s="144"/>
      <c r="D1879" s="145"/>
      <c r="F1879" s="144"/>
      <c r="I1879" s="60" t="e">
        <f>INDEX(Location!$G$2:$G$110,MATCH(Catalogue!H1879,Location!$F$2:$F$110,0))</f>
        <v>#N/A</v>
      </c>
    </row>
    <row r="1880" spans="2:9">
      <c r="B1880" s="144"/>
      <c r="C1880" s="144"/>
      <c r="D1880" s="145"/>
      <c r="F1880" s="144"/>
      <c r="I1880" s="60" t="e">
        <f>INDEX(Location!$G$2:$G$110,MATCH(Catalogue!H1880,Location!$F$2:$F$110,0))</f>
        <v>#N/A</v>
      </c>
    </row>
    <row r="1881" spans="2:9">
      <c r="B1881" s="144"/>
      <c r="C1881" s="144"/>
      <c r="D1881" s="145"/>
      <c r="F1881" s="144"/>
      <c r="I1881" s="60" t="e">
        <f>INDEX(Location!$G$2:$G$110,MATCH(Catalogue!H1881,Location!$F$2:$F$110,0))</f>
        <v>#N/A</v>
      </c>
    </row>
    <row r="1882" spans="2:9">
      <c r="B1882" s="144"/>
      <c r="C1882" s="144"/>
      <c r="D1882" s="145"/>
      <c r="F1882" s="144"/>
      <c r="I1882" s="60" t="e">
        <f>INDEX(Location!$G$2:$G$110,MATCH(Catalogue!H1882,Location!$F$2:$F$110,0))</f>
        <v>#N/A</v>
      </c>
    </row>
    <row r="1883" spans="2:9">
      <c r="B1883" s="144"/>
      <c r="C1883" s="144"/>
      <c r="D1883" s="145"/>
      <c r="F1883" s="144"/>
      <c r="I1883" s="60" t="e">
        <f>INDEX(Location!$G$2:$G$110,MATCH(Catalogue!H1883,Location!$F$2:$F$110,0))</f>
        <v>#N/A</v>
      </c>
    </row>
    <row r="1884" spans="2:9">
      <c r="B1884" s="144"/>
      <c r="C1884" s="144"/>
      <c r="D1884" s="145"/>
      <c r="F1884" s="144"/>
      <c r="I1884" s="60" t="e">
        <f>INDEX(Location!$G$2:$G$110,MATCH(Catalogue!H1884,Location!$F$2:$F$110,0))</f>
        <v>#N/A</v>
      </c>
    </row>
    <row r="1885" spans="2:9">
      <c r="B1885" s="144"/>
      <c r="C1885" s="144"/>
      <c r="D1885" s="145"/>
      <c r="F1885" s="144"/>
      <c r="I1885" s="60" t="e">
        <f>INDEX(Location!$G$2:$G$110,MATCH(Catalogue!H1885,Location!$F$2:$F$110,0))</f>
        <v>#N/A</v>
      </c>
    </row>
    <row r="1886" spans="2:9">
      <c r="B1886" s="144"/>
      <c r="C1886" s="144"/>
      <c r="D1886" s="145"/>
      <c r="F1886" s="144"/>
      <c r="I1886" s="60" t="e">
        <f>INDEX(Location!$G$2:$G$110,MATCH(Catalogue!H1886,Location!$F$2:$F$110,0))</f>
        <v>#N/A</v>
      </c>
    </row>
    <row r="1887" spans="2:9">
      <c r="B1887" s="144"/>
      <c r="C1887" s="144"/>
      <c r="D1887" s="145"/>
      <c r="F1887" s="144"/>
      <c r="I1887" s="60" t="e">
        <f>INDEX(Location!$G$2:$G$110,MATCH(Catalogue!H1887,Location!$F$2:$F$110,0))</f>
        <v>#N/A</v>
      </c>
    </row>
    <row r="1888" spans="2:9">
      <c r="B1888" s="144"/>
      <c r="C1888" s="144"/>
      <c r="D1888" s="145"/>
      <c r="F1888" s="144"/>
      <c r="I1888" s="60" t="e">
        <f>INDEX(Location!$G$2:$G$110,MATCH(Catalogue!H1888,Location!$F$2:$F$110,0))</f>
        <v>#N/A</v>
      </c>
    </row>
    <row r="1889" spans="2:9">
      <c r="B1889" s="144"/>
      <c r="C1889" s="144"/>
      <c r="D1889" s="145"/>
      <c r="F1889" s="144"/>
      <c r="I1889" s="60" t="e">
        <f>INDEX(Location!$G$2:$G$110,MATCH(Catalogue!H1889,Location!$F$2:$F$110,0))</f>
        <v>#N/A</v>
      </c>
    </row>
    <row r="1890" spans="2:9">
      <c r="B1890" s="144"/>
      <c r="C1890" s="144"/>
      <c r="D1890" s="145"/>
      <c r="F1890" s="144"/>
      <c r="I1890" s="60" t="e">
        <f>INDEX(Location!$G$2:$G$110,MATCH(Catalogue!H1890,Location!$F$2:$F$110,0))</f>
        <v>#N/A</v>
      </c>
    </row>
    <row r="1891" spans="2:9">
      <c r="B1891" s="144"/>
      <c r="C1891" s="144"/>
      <c r="D1891" s="145"/>
      <c r="F1891" s="144"/>
      <c r="I1891" s="60" t="e">
        <f>INDEX(Location!$G$2:$G$110,MATCH(Catalogue!H1891,Location!$F$2:$F$110,0))</f>
        <v>#N/A</v>
      </c>
    </row>
    <row r="1892" spans="2:9">
      <c r="B1892" s="144"/>
      <c r="C1892" s="144"/>
      <c r="D1892" s="145"/>
      <c r="F1892" s="144"/>
      <c r="I1892" s="60" t="e">
        <f>INDEX(Location!$G$2:$G$110,MATCH(Catalogue!H1892,Location!$F$2:$F$110,0))</f>
        <v>#N/A</v>
      </c>
    </row>
    <row r="1893" spans="2:9">
      <c r="B1893" s="144"/>
      <c r="C1893" s="144"/>
      <c r="D1893" s="145"/>
      <c r="F1893" s="144"/>
      <c r="I1893" s="60" t="e">
        <f>INDEX(Location!$G$2:$G$110,MATCH(Catalogue!H1893,Location!$F$2:$F$110,0))</f>
        <v>#N/A</v>
      </c>
    </row>
    <row r="1894" spans="2:9">
      <c r="B1894" s="144"/>
      <c r="C1894" s="144"/>
      <c r="D1894" s="145"/>
      <c r="F1894" s="144"/>
      <c r="I1894" s="60" t="e">
        <f>INDEX(Location!$G$2:$G$110,MATCH(Catalogue!H1894,Location!$F$2:$F$110,0))</f>
        <v>#N/A</v>
      </c>
    </row>
    <row r="1895" spans="2:9">
      <c r="B1895" s="144"/>
      <c r="C1895" s="144"/>
      <c r="D1895" s="145"/>
      <c r="F1895" s="144"/>
      <c r="I1895" s="60" t="e">
        <f>INDEX(Location!$G$2:$G$110,MATCH(Catalogue!H1895,Location!$F$2:$F$110,0))</f>
        <v>#N/A</v>
      </c>
    </row>
    <row r="1896" spans="2:9">
      <c r="B1896" s="144"/>
      <c r="C1896" s="144"/>
      <c r="D1896" s="145"/>
      <c r="F1896" s="144"/>
      <c r="I1896" s="60" t="e">
        <f>INDEX(Location!$G$2:$G$110,MATCH(Catalogue!H1896,Location!$F$2:$F$110,0))</f>
        <v>#N/A</v>
      </c>
    </row>
    <row r="1897" spans="2:9">
      <c r="B1897" s="144"/>
      <c r="C1897" s="144"/>
      <c r="D1897" s="145"/>
      <c r="F1897" s="144"/>
      <c r="I1897" s="60" t="e">
        <f>INDEX(Location!$G$2:$G$110,MATCH(Catalogue!H1897,Location!$F$2:$F$110,0))</f>
        <v>#N/A</v>
      </c>
    </row>
    <row r="1898" spans="2:9">
      <c r="B1898" s="144"/>
      <c r="C1898" s="144"/>
      <c r="D1898" s="145"/>
      <c r="F1898" s="144"/>
      <c r="I1898" s="60" t="e">
        <f>INDEX(Location!$G$2:$G$110,MATCH(Catalogue!H1898,Location!$F$2:$F$110,0))</f>
        <v>#N/A</v>
      </c>
    </row>
    <row r="1899" spans="2:9">
      <c r="B1899" s="144"/>
      <c r="C1899" s="144"/>
      <c r="D1899" s="145"/>
      <c r="F1899" s="144"/>
      <c r="I1899" s="60" t="e">
        <f>INDEX(Location!$G$2:$G$110,MATCH(Catalogue!H1899,Location!$F$2:$F$110,0))</f>
        <v>#N/A</v>
      </c>
    </row>
    <row r="1900" spans="2:9">
      <c r="B1900" s="144"/>
      <c r="C1900" s="144"/>
      <c r="D1900" s="145"/>
      <c r="F1900" s="144"/>
      <c r="I1900" s="60" t="e">
        <f>INDEX(Location!$G$2:$G$110,MATCH(Catalogue!H1900,Location!$F$2:$F$110,0))</f>
        <v>#N/A</v>
      </c>
    </row>
    <row r="1901" spans="2:9">
      <c r="B1901" s="144"/>
      <c r="C1901" s="144"/>
      <c r="D1901" s="145"/>
      <c r="F1901" s="144"/>
      <c r="I1901" s="60" t="e">
        <f>INDEX(Location!$G$2:$G$110,MATCH(Catalogue!H1901,Location!$F$2:$F$110,0))</f>
        <v>#N/A</v>
      </c>
    </row>
    <row r="1902" spans="2:9">
      <c r="B1902" s="144"/>
      <c r="C1902" s="144"/>
      <c r="D1902" s="145"/>
      <c r="F1902" s="144"/>
      <c r="I1902" s="60" t="e">
        <f>INDEX(Location!$G$2:$G$110,MATCH(Catalogue!H1902,Location!$F$2:$F$110,0))</f>
        <v>#N/A</v>
      </c>
    </row>
    <row r="1903" spans="2:9">
      <c r="B1903" s="144"/>
      <c r="C1903" s="144"/>
      <c r="D1903" s="145"/>
      <c r="F1903" s="144"/>
      <c r="I1903" s="60" t="e">
        <f>INDEX(Location!$G$2:$G$110,MATCH(Catalogue!H1903,Location!$F$2:$F$110,0))</f>
        <v>#N/A</v>
      </c>
    </row>
    <row r="1904" spans="2:9">
      <c r="B1904" s="144"/>
      <c r="C1904" s="144"/>
      <c r="D1904" s="145"/>
      <c r="F1904" s="144"/>
      <c r="I1904" s="60" t="e">
        <f>INDEX(Location!$G$2:$G$110,MATCH(Catalogue!H1904,Location!$F$2:$F$110,0))</f>
        <v>#N/A</v>
      </c>
    </row>
    <row r="1905" spans="2:9">
      <c r="B1905" s="144"/>
      <c r="C1905" s="144"/>
      <c r="D1905" s="145"/>
      <c r="F1905" s="144"/>
      <c r="I1905" s="60" t="e">
        <f>INDEX(Location!$G$2:$G$110,MATCH(Catalogue!H1905,Location!$F$2:$F$110,0))</f>
        <v>#N/A</v>
      </c>
    </row>
    <row r="1906" spans="2:9">
      <c r="B1906" s="144"/>
      <c r="C1906" s="144"/>
      <c r="D1906" s="145"/>
      <c r="F1906" s="144"/>
      <c r="I1906" s="60" t="e">
        <f>INDEX(Location!$G$2:$G$110,MATCH(Catalogue!H1906,Location!$F$2:$F$110,0))</f>
        <v>#N/A</v>
      </c>
    </row>
    <row r="1907" spans="2:9">
      <c r="B1907" s="144"/>
      <c r="C1907" s="144"/>
      <c r="D1907" s="145"/>
      <c r="F1907" s="144"/>
      <c r="I1907" s="60" t="e">
        <f>INDEX(Location!$G$2:$G$110,MATCH(Catalogue!H1907,Location!$F$2:$F$110,0))</f>
        <v>#N/A</v>
      </c>
    </row>
    <row r="1908" spans="2:9">
      <c r="B1908" s="144"/>
      <c r="C1908" s="144"/>
      <c r="D1908" s="145"/>
      <c r="F1908" s="144"/>
      <c r="I1908" s="60" t="e">
        <f>INDEX(Location!$G$2:$G$110,MATCH(Catalogue!H1908,Location!$F$2:$F$110,0))</f>
        <v>#N/A</v>
      </c>
    </row>
    <row r="1909" spans="2:9">
      <c r="B1909" s="144"/>
      <c r="C1909" s="144"/>
      <c r="D1909" s="145"/>
      <c r="F1909" s="144"/>
      <c r="I1909" s="60" t="e">
        <f>INDEX(Location!$G$2:$G$110,MATCH(Catalogue!H1909,Location!$F$2:$F$110,0))</f>
        <v>#N/A</v>
      </c>
    </row>
    <row r="1910" spans="2:9">
      <c r="B1910" s="144"/>
      <c r="C1910" s="144"/>
      <c r="D1910" s="145"/>
      <c r="F1910" s="144"/>
      <c r="I1910" s="60" t="e">
        <f>INDEX(Location!$G$2:$G$110,MATCH(Catalogue!H1910,Location!$F$2:$F$110,0))</f>
        <v>#N/A</v>
      </c>
    </row>
    <row r="1911" spans="2:9">
      <c r="B1911" s="144"/>
      <c r="C1911" s="144"/>
      <c r="D1911" s="145"/>
      <c r="F1911" s="144"/>
      <c r="I1911" s="60" t="e">
        <f>INDEX(Location!$G$2:$G$110,MATCH(Catalogue!H1911,Location!$F$2:$F$110,0))</f>
        <v>#N/A</v>
      </c>
    </row>
    <row r="1912" spans="2:9">
      <c r="B1912" s="144"/>
      <c r="C1912" s="144"/>
      <c r="D1912" s="145"/>
      <c r="F1912" s="144"/>
      <c r="I1912" s="60" t="e">
        <f>INDEX(Location!$G$2:$G$110,MATCH(Catalogue!H1912,Location!$F$2:$F$110,0))</f>
        <v>#N/A</v>
      </c>
    </row>
    <row r="1913" spans="2:9">
      <c r="B1913" s="144"/>
      <c r="C1913" s="144"/>
      <c r="D1913" s="145"/>
      <c r="F1913" s="144"/>
      <c r="I1913" s="60" t="e">
        <f>INDEX(Location!$G$2:$G$110,MATCH(Catalogue!H1913,Location!$F$2:$F$110,0))</f>
        <v>#N/A</v>
      </c>
    </row>
    <row r="1914" spans="2:9">
      <c r="B1914" s="144"/>
      <c r="C1914" s="144"/>
      <c r="D1914" s="145"/>
      <c r="F1914" s="144"/>
      <c r="I1914" s="60" t="e">
        <f>INDEX(Location!$G$2:$G$110,MATCH(Catalogue!H1914,Location!$F$2:$F$110,0))</f>
        <v>#N/A</v>
      </c>
    </row>
    <row r="1915" spans="2:9">
      <c r="B1915" s="144"/>
      <c r="C1915" s="144"/>
      <c r="D1915" s="145"/>
      <c r="F1915" s="144"/>
      <c r="I1915" s="60" t="e">
        <f>INDEX(Location!$G$2:$G$110,MATCH(Catalogue!H1915,Location!$F$2:$F$110,0))</f>
        <v>#N/A</v>
      </c>
    </row>
    <row r="1916" spans="2:9">
      <c r="B1916" s="144"/>
      <c r="C1916" s="144"/>
      <c r="D1916" s="145"/>
      <c r="F1916" s="144"/>
      <c r="I1916" s="60" t="e">
        <f>INDEX(Location!$G$2:$G$110,MATCH(Catalogue!H1916,Location!$F$2:$F$110,0))</f>
        <v>#N/A</v>
      </c>
    </row>
    <row r="1917" spans="2:9">
      <c r="B1917" s="144"/>
      <c r="C1917" s="144"/>
      <c r="D1917" s="145"/>
      <c r="F1917" s="144"/>
      <c r="I1917" s="60" t="e">
        <f>INDEX(Location!$G$2:$G$110,MATCH(Catalogue!H1917,Location!$F$2:$F$110,0))</f>
        <v>#N/A</v>
      </c>
    </row>
    <row r="1918" spans="2:9">
      <c r="B1918" s="144"/>
      <c r="C1918" s="144"/>
      <c r="D1918" s="145"/>
      <c r="F1918" s="144"/>
      <c r="I1918" s="60" t="e">
        <f>INDEX(Location!$G$2:$G$110,MATCH(Catalogue!H1918,Location!$F$2:$F$110,0))</f>
        <v>#N/A</v>
      </c>
    </row>
    <row r="1919" spans="2:9">
      <c r="B1919" s="144"/>
      <c r="C1919" s="144"/>
      <c r="D1919" s="145"/>
      <c r="F1919" s="144"/>
      <c r="I1919" s="60" t="e">
        <f>INDEX(Location!$G$2:$G$110,MATCH(Catalogue!H1919,Location!$F$2:$F$110,0))</f>
        <v>#N/A</v>
      </c>
    </row>
    <row r="1920" spans="2:9">
      <c r="B1920" s="144"/>
      <c r="C1920" s="144"/>
      <c r="D1920" s="145"/>
      <c r="F1920" s="144"/>
      <c r="I1920" s="60" t="e">
        <f>INDEX(Location!$G$2:$G$110,MATCH(Catalogue!H1920,Location!$F$2:$F$110,0))</f>
        <v>#N/A</v>
      </c>
    </row>
    <row r="1921" spans="2:9">
      <c r="B1921" s="144"/>
      <c r="C1921" s="144"/>
      <c r="D1921" s="145"/>
      <c r="F1921" s="144"/>
      <c r="I1921" s="60" t="e">
        <f>INDEX(Location!$G$2:$G$110,MATCH(Catalogue!H1921,Location!$F$2:$F$110,0))</f>
        <v>#N/A</v>
      </c>
    </row>
    <row r="1922" spans="2:9">
      <c r="B1922" s="144"/>
      <c r="C1922" s="144"/>
      <c r="D1922" s="145"/>
      <c r="F1922" s="144"/>
      <c r="I1922" s="60" t="e">
        <f>INDEX(Location!$G$2:$G$110,MATCH(Catalogue!H1922,Location!$F$2:$F$110,0))</f>
        <v>#N/A</v>
      </c>
    </row>
    <row r="1923" spans="2:9">
      <c r="B1923" s="144"/>
      <c r="C1923" s="144"/>
      <c r="D1923" s="145"/>
      <c r="F1923" s="144"/>
      <c r="I1923" s="60" t="e">
        <f>INDEX(Location!$G$2:$G$110,MATCH(Catalogue!H1923,Location!$F$2:$F$110,0))</f>
        <v>#N/A</v>
      </c>
    </row>
    <row r="1924" spans="2:9">
      <c r="B1924" s="144"/>
      <c r="C1924" s="144"/>
      <c r="D1924" s="145"/>
      <c r="F1924" s="144"/>
      <c r="I1924" s="60" t="e">
        <f>INDEX(Location!$G$2:$G$110,MATCH(Catalogue!H1924,Location!$F$2:$F$110,0))</f>
        <v>#N/A</v>
      </c>
    </row>
    <row r="1925" spans="2:9">
      <c r="B1925" s="144"/>
      <c r="C1925" s="144"/>
      <c r="D1925" s="145"/>
      <c r="F1925" s="144"/>
      <c r="I1925" s="60" t="e">
        <f>INDEX(Location!$G$2:$G$110,MATCH(Catalogue!H1925,Location!$F$2:$F$110,0))</f>
        <v>#N/A</v>
      </c>
    </row>
    <row r="1926" spans="2:9">
      <c r="B1926" s="144"/>
      <c r="C1926" s="144"/>
      <c r="D1926" s="145"/>
      <c r="F1926" s="144"/>
      <c r="I1926" s="60" t="e">
        <f>INDEX(Location!$G$2:$G$110,MATCH(Catalogue!H1926,Location!$F$2:$F$110,0))</f>
        <v>#N/A</v>
      </c>
    </row>
    <row r="1927" spans="2:9">
      <c r="B1927" s="144"/>
      <c r="C1927" s="144"/>
      <c r="D1927" s="145"/>
      <c r="F1927" s="144"/>
      <c r="I1927" s="60" t="e">
        <f>INDEX(Location!$G$2:$G$110,MATCH(Catalogue!H1927,Location!$F$2:$F$110,0))</f>
        <v>#N/A</v>
      </c>
    </row>
    <row r="1928" spans="2:9">
      <c r="B1928" s="144"/>
      <c r="C1928" s="144"/>
      <c r="D1928" s="145"/>
      <c r="F1928" s="144"/>
      <c r="I1928" s="60" t="e">
        <f>INDEX(Location!$G$2:$G$110,MATCH(Catalogue!H1928,Location!$F$2:$F$110,0))</f>
        <v>#N/A</v>
      </c>
    </row>
    <row r="1929" spans="2:9">
      <c r="B1929" s="144"/>
      <c r="C1929" s="144"/>
      <c r="D1929" s="145"/>
      <c r="F1929" s="144"/>
      <c r="I1929" s="60" t="e">
        <f>INDEX(Location!$G$2:$G$110,MATCH(Catalogue!H1929,Location!$F$2:$F$110,0))</f>
        <v>#N/A</v>
      </c>
    </row>
    <row r="1930" spans="2:9">
      <c r="B1930" s="144"/>
      <c r="C1930" s="144"/>
      <c r="D1930" s="145"/>
      <c r="F1930" s="144"/>
      <c r="I1930" s="60" t="e">
        <f>INDEX(Location!$G$2:$G$110,MATCH(Catalogue!H1930,Location!$F$2:$F$110,0))</f>
        <v>#N/A</v>
      </c>
    </row>
    <row r="1931" spans="2:9">
      <c r="B1931" s="144"/>
      <c r="C1931" s="144"/>
      <c r="D1931" s="145"/>
      <c r="F1931" s="144"/>
      <c r="I1931" s="60" t="e">
        <f>INDEX(Location!$G$2:$G$110,MATCH(Catalogue!H1931,Location!$F$2:$F$110,0))</f>
        <v>#N/A</v>
      </c>
    </row>
    <row r="1932" spans="2:9">
      <c r="B1932" s="144"/>
      <c r="C1932" s="144"/>
      <c r="D1932" s="145"/>
      <c r="F1932" s="144"/>
      <c r="I1932" s="60" t="e">
        <f>INDEX(Location!$G$2:$G$110,MATCH(Catalogue!H1932,Location!$F$2:$F$110,0))</f>
        <v>#N/A</v>
      </c>
    </row>
    <row r="1933" spans="2:9">
      <c r="B1933" s="144"/>
      <c r="C1933" s="144"/>
      <c r="D1933" s="145"/>
      <c r="F1933" s="144"/>
      <c r="I1933" s="60" t="e">
        <f>INDEX(Location!$G$2:$G$110,MATCH(Catalogue!H1933,Location!$F$2:$F$110,0))</f>
        <v>#N/A</v>
      </c>
    </row>
    <row r="1934" spans="2:9">
      <c r="B1934" s="144"/>
      <c r="C1934" s="144"/>
      <c r="D1934" s="145"/>
      <c r="F1934" s="144"/>
      <c r="I1934" s="60" t="e">
        <f>INDEX(Location!$G$2:$G$110,MATCH(Catalogue!H1934,Location!$F$2:$F$110,0))</f>
        <v>#N/A</v>
      </c>
    </row>
    <row r="1935" spans="2:9">
      <c r="B1935" s="144"/>
      <c r="C1935" s="144"/>
      <c r="D1935" s="145"/>
      <c r="F1935" s="144"/>
      <c r="I1935" s="60" t="e">
        <f>INDEX(Location!$G$2:$G$110,MATCH(Catalogue!H1935,Location!$F$2:$F$110,0))</f>
        <v>#N/A</v>
      </c>
    </row>
    <row r="1936" spans="2:9">
      <c r="B1936" s="144"/>
      <c r="C1936" s="144"/>
      <c r="D1936" s="145"/>
      <c r="F1936" s="144"/>
      <c r="I1936" s="60" t="e">
        <f>INDEX(Location!$G$2:$G$110,MATCH(Catalogue!H1936,Location!$F$2:$F$110,0))</f>
        <v>#N/A</v>
      </c>
    </row>
    <row r="1937" spans="2:9">
      <c r="B1937" s="144"/>
      <c r="C1937" s="144"/>
      <c r="D1937" s="145"/>
      <c r="F1937" s="144"/>
      <c r="I1937" s="60" t="e">
        <f>INDEX(Location!$G$2:$G$110,MATCH(Catalogue!H1937,Location!$F$2:$F$110,0))</f>
        <v>#N/A</v>
      </c>
    </row>
    <row r="1938" spans="2:9">
      <c r="B1938" s="144"/>
      <c r="C1938" s="144"/>
      <c r="D1938" s="145"/>
      <c r="F1938" s="144"/>
      <c r="I1938" s="60" t="e">
        <f>INDEX(Location!$G$2:$G$110,MATCH(Catalogue!H1938,Location!$F$2:$F$110,0))</f>
        <v>#N/A</v>
      </c>
    </row>
    <row r="1939" spans="2:9">
      <c r="B1939" s="144"/>
      <c r="C1939" s="144"/>
      <c r="D1939" s="145"/>
      <c r="F1939" s="144"/>
      <c r="I1939" s="60" t="e">
        <f>INDEX(Location!$G$2:$G$110,MATCH(Catalogue!H1939,Location!$F$2:$F$110,0))</f>
        <v>#N/A</v>
      </c>
    </row>
    <row r="1940" spans="2:9">
      <c r="B1940" s="144"/>
      <c r="C1940" s="144"/>
      <c r="D1940" s="145"/>
      <c r="F1940" s="144"/>
      <c r="I1940" s="60" t="e">
        <f>INDEX(Location!$G$2:$G$110,MATCH(Catalogue!H1940,Location!$F$2:$F$110,0))</f>
        <v>#N/A</v>
      </c>
    </row>
    <row r="1941" spans="2:9">
      <c r="B1941" s="144"/>
      <c r="C1941" s="144"/>
      <c r="D1941" s="145"/>
      <c r="F1941" s="144"/>
      <c r="I1941" s="60" t="e">
        <f>INDEX(Location!$G$2:$G$110,MATCH(Catalogue!H1941,Location!$F$2:$F$110,0))</f>
        <v>#N/A</v>
      </c>
    </row>
    <row r="1942" spans="2:9">
      <c r="B1942" s="144"/>
      <c r="C1942" s="144"/>
      <c r="D1942" s="145"/>
      <c r="F1942" s="144"/>
      <c r="I1942" s="60" t="e">
        <f>INDEX(Location!$G$2:$G$110,MATCH(Catalogue!H1942,Location!$F$2:$F$110,0))</f>
        <v>#N/A</v>
      </c>
    </row>
    <row r="1943" spans="2:9">
      <c r="B1943" s="144"/>
      <c r="C1943" s="144"/>
      <c r="D1943" s="145"/>
      <c r="F1943" s="144"/>
      <c r="I1943" s="60" t="e">
        <f>INDEX(Location!$G$2:$G$110,MATCH(Catalogue!H1943,Location!$F$2:$F$110,0))</f>
        <v>#N/A</v>
      </c>
    </row>
    <row r="1944" spans="2:9">
      <c r="B1944" s="144"/>
      <c r="C1944" s="144"/>
      <c r="D1944" s="145"/>
      <c r="F1944" s="144"/>
      <c r="I1944" s="60" t="e">
        <f>INDEX(Location!$G$2:$G$110,MATCH(Catalogue!H1944,Location!$F$2:$F$110,0))</f>
        <v>#N/A</v>
      </c>
    </row>
    <row r="1945" spans="2:9">
      <c r="B1945" s="144"/>
      <c r="C1945" s="144"/>
      <c r="D1945" s="145"/>
      <c r="F1945" s="144"/>
      <c r="I1945" s="60" t="e">
        <f>INDEX(Location!$G$2:$G$110,MATCH(Catalogue!H1945,Location!$F$2:$F$110,0))</f>
        <v>#N/A</v>
      </c>
    </row>
    <row r="1946" spans="2:9">
      <c r="B1946" s="144"/>
      <c r="C1946" s="144"/>
      <c r="D1946" s="145"/>
      <c r="F1946" s="144"/>
      <c r="I1946" s="60" t="e">
        <f>INDEX(Location!$G$2:$G$110,MATCH(Catalogue!H1946,Location!$F$2:$F$110,0))</f>
        <v>#N/A</v>
      </c>
    </row>
    <row r="1947" spans="2:9">
      <c r="B1947" s="144"/>
      <c r="C1947" s="144"/>
      <c r="D1947" s="145"/>
      <c r="F1947" s="144"/>
      <c r="I1947" s="60" t="e">
        <f>INDEX(Location!$G$2:$G$110,MATCH(Catalogue!H1947,Location!$F$2:$F$110,0))</f>
        <v>#N/A</v>
      </c>
    </row>
    <row r="1948" spans="2:9">
      <c r="B1948" s="144"/>
      <c r="C1948" s="144"/>
      <c r="D1948" s="145"/>
      <c r="F1948" s="144"/>
      <c r="I1948" s="60" t="e">
        <f>INDEX(Location!$G$2:$G$110,MATCH(Catalogue!H1948,Location!$F$2:$F$110,0))</f>
        <v>#N/A</v>
      </c>
    </row>
    <row r="1949" spans="2:9">
      <c r="B1949" s="144"/>
      <c r="C1949" s="144"/>
      <c r="D1949" s="145"/>
      <c r="F1949" s="144"/>
      <c r="I1949" s="60" t="e">
        <f>INDEX(Location!$G$2:$G$110,MATCH(Catalogue!H1949,Location!$F$2:$F$110,0))</f>
        <v>#N/A</v>
      </c>
    </row>
    <row r="1950" spans="2:9">
      <c r="B1950" s="144"/>
      <c r="C1950" s="144"/>
      <c r="D1950" s="145"/>
      <c r="F1950" s="144"/>
      <c r="I1950" s="60" t="e">
        <f>INDEX(Location!$G$2:$G$110,MATCH(Catalogue!H1950,Location!$F$2:$F$110,0))</f>
        <v>#N/A</v>
      </c>
    </row>
    <row r="1951" spans="2:9">
      <c r="B1951" s="144"/>
      <c r="C1951" s="144"/>
      <c r="D1951" s="145"/>
      <c r="F1951" s="144"/>
      <c r="I1951" s="60" t="e">
        <f>INDEX(Location!$G$2:$G$110,MATCH(Catalogue!H1951,Location!$F$2:$F$110,0))</f>
        <v>#N/A</v>
      </c>
    </row>
    <row r="1952" spans="2:9">
      <c r="B1952" s="144"/>
      <c r="C1952" s="144"/>
      <c r="D1952" s="145"/>
      <c r="F1952" s="144"/>
      <c r="I1952" s="60" t="e">
        <f>INDEX(Location!$G$2:$G$110,MATCH(Catalogue!H1952,Location!$F$2:$F$110,0))</f>
        <v>#N/A</v>
      </c>
    </row>
    <row r="1953" spans="2:9">
      <c r="B1953" s="144"/>
      <c r="C1953" s="144"/>
      <c r="D1953" s="145"/>
      <c r="F1953" s="144"/>
      <c r="I1953" s="60" t="e">
        <f>INDEX(Location!$G$2:$G$110,MATCH(Catalogue!H1953,Location!$F$2:$F$110,0))</f>
        <v>#N/A</v>
      </c>
    </row>
    <row r="1954" spans="2:9">
      <c r="B1954" s="144"/>
      <c r="C1954" s="144"/>
      <c r="D1954" s="145"/>
      <c r="F1954" s="144"/>
      <c r="I1954" s="60" t="e">
        <f>INDEX(Location!$G$2:$G$110,MATCH(Catalogue!H1954,Location!$F$2:$F$110,0))</f>
        <v>#N/A</v>
      </c>
    </row>
    <row r="1955" spans="2:9">
      <c r="B1955" s="144"/>
      <c r="C1955" s="144"/>
      <c r="D1955" s="145"/>
      <c r="F1955" s="144"/>
      <c r="I1955" s="60" t="e">
        <f>INDEX(Location!$G$2:$G$110,MATCH(Catalogue!H1955,Location!$F$2:$F$110,0))</f>
        <v>#N/A</v>
      </c>
    </row>
    <row r="1956" spans="2:9">
      <c r="B1956" s="144"/>
      <c r="C1956" s="144"/>
      <c r="D1956" s="145"/>
      <c r="F1956" s="144"/>
      <c r="I1956" s="60" t="e">
        <f>INDEX(Location!$G$2:$G$110,MATCH(Catalogue!H1956,Location!$F$2:$F$110,0))</f>
        <v>#N/A</v>
      </c>
    </row>
    <row r="1957" spans="2:9">
      <c r="B1957" s="144"/>
      <c r="C1957" s="144"/>
      <c r="D1957" s="145"/>
      <c r="F1957" s="144"/>
      <c r="I1957" s="60" t="e">
        <f>INDEX(Location!$G$2:$G$110,MATCH(Catalogue!H1957,Location!$F$2:$F$110,0))</f>
        <v>#N/A</v>
      </c>
    </row>
    <row r="1958" spans="2:9">
      <c r="B1958" s="144"/>
      <c r="C1958" s="144"/>
      <c r="D1958" s="145"/>
      <c r="F1958" s="144"/>
      <c r="I1958" s="60" t="e">
        <f>INDEX(Location!$G$2:$G$110,MATCH(Catalogue!H1958,Location!$F$2:$F$110,0))</f>
        <v>#N/A</v>
      </c>
    </row>
    <row r="1959" spans="2:9">
      <c r="B1959" s="144"/>
      <c r="C1959" s="144"/>
      <c r="D1959" s="145"/>
      <c r="F1959" s="144"/>
      <c r="I1959" s="60" t="e">
        <f>INDEX(Location!$G$2:$G$110,MATCH(Catalogue!H1959,Location!$F$2:$F$110,0))</f>
        <v>#N/A</v>
      </c>
    </row>
    <row r="1960" spans="2:9">
      <c r="B1960" s="144"/>
      <c r="C1960" s="144"/>
      <c r="D1960" s="145"/>
      <c r="F1960" s="144"/>
      <c r="I1960" s="60" t="e">
        <f>INDEX(Location!$G$2:$G$110,MATCH(Catalogue!H1960,Location!$F$2:$F$110,0))</f>
        <v>#N/A</v>
      </c>
    </row>
    <row r="1961" spans="2:9">
      <c r="B1961" s="144"/>
      <c r="C1961" s="144"/>
      <c r="D1961" s="145"/>
      <c r="F1961" s="144"/>
      <c r="I1961" s="60" t="e">
        <f>INDEX(Location!$G$2:$G$110,MATCH(Catalogue!H1961,Location!$F$2:$F$110,0))</f>
        <v>#N/A</v>
      </c>
    </row>
    <row r="1962" spans="2:9">
      <c r="B1962" s="144"/>
      <c r="C1962" s="144"/>
      <c r="D1962" s="145"/>
      <c r="F1962" s="144"/>
      <c r="I1962" s="60" t="e">
        <f>INDEX(Location!$G$2:$G$110,MATCH(Catalogue!H1962,Location!$F$2:$F$110,0))</f>
        <v>#N/A</v>
      </c>
    </row>
    <row r="1963" spans="2:9">
      <c r="B1963" s="144"/>
      <c r="C1963" s="144"/>
      <c r="D1963" s="145"/>
      <c r="F1963" s="144"/>
      <c r="I1963" s="60" t="e">
        <f>INDEX(Location!$G$2:$G$110,MATCH(Catalogue!H1963,Location!$F$2:$F$110,0))</f>
        <v>#N/A</v>
      </c>
    </row>
    <row r="1964" spans="2:9">
      <c r="B1964" s="144"/>
      <c r="C1964" s="144"/>
      <c r="D1964" s="145"/>
      <c r="F1964" s="144"/>
      <c r="I1964" s="60" t="e">
        <f>INDEX(Location!$G$2:$G$110,MATCH(Catalogue!H1964,Location!$F$2:$F$110,0))</f>
        <v>#N/A</v>
      </c>
    </row>
    <row r="1965" spans="2:9">
      <c r="B1965" s="144"/>
      <c r="C1965" s="144"/>
      <c r="D1965" s="145"/>
      <c r="F1965" s="144"/>
      <c r="I1965" s="60" t="e">
        <f>INDEX(Location!$G$2:$G$110,MATCH(Catalogue!H1965,Location!$F$2:$F$110,0))</f>
        <v>#N/A</v>
      </c>
    </row>
    <row r="1966" spans="2:9">
      <c r="B1966" s="144"/>
      <c r="C1966" s="144"/>
      <c r="D1966" s="145"/>
      <c r="F1966" s="144"/>
      <c r="I1966" s="60" t="e">
        <f>INDEX(Location!$G$2:$G$110,MATCH(Catalogue!H1966,Location!$F$2:$F$110,0))</f>
        <v>#N/A</v>
      </c>
    </row>
    <row r="1967" spans="2:9">
      <c r="B1967" s="144"/>
      <c r="C1967" s="144"/>
      <c r="D1967" s="145"/>
      <c r="F1967" s="144"/>
      <c r="I1967" s="60" t="e">
        <f>INDEX(Location!$G$2:$G$110,MATCH(Catalogue!H1967,Location!$F$2:$F$110,0))</f>
        <v>#N/A</v>
      </c>
    </row>
    <row r="1968" spans="2:9">
      <c r="B1968" s="144"/>
      <c r="C1968" s="144"/>
      <c r="D1968" s="145"/>
      <c r="F1968" s="144"/>
      <c r="I1968" s="60" t="e">
        <f>INDEX(Location!$G$2:$G$110,MATCH(Catalogue!H1968,Location!$F$2:$F$110,0))</f>
        <v>#N/A</v>
      </c>
    </row>
    <row r="1969" spans="2:9">
      <c r="B1969" s="144"/>
      <c r="C1969" s="144"/>
      <c r="D1969" s="145"/>
      <c r="F1969" s="144"/>
      <c r="I1969" s="60" t="e">
        <f>INDEX(Location!$G$2:$G$110,MATCH(Catalogue!H1969,Location!$F$2:$F$110,0))</f>
        <v>#N/A</v>
      </c>
    </row>
    <row r="1970" spans="2:9">
      <c r="B1970" s="144"/>
      <c r="C1970" s="144"/>
      <c r="D1970" s="145"/>
      <c r="F1970" s="144"/>
      <c r="I1970" s="60" t="e">
        <f>INDEX(Location!$G$2:$G$110,MATCH(Catalogue!H1970,Location!$F$2:$F$110,0))</f>
        <v>#N/A</v>
      </c>
    </row>
    <row r="1971" spans="2:9">
      <c r="B1971" s="144"/>
      <c r="C1971" s="144"/>
      <c r="D1971" s="145"/>
      <c r="F1971" s="144"/>
      <c r="I1971" s="60" t="e">
        <f>INDEX(Location!$G$2:$G$110,MATCH(Catalogue!H1971,Location!$F$2:$F$110,0))</f>
        <v>#N/A</v>
      </c>
    </row>
    <row r="1972" spans="2:9">
      <c r="B1972" s="144"/>
      <c r="C1972" s="144"/>
      <c r="D1972" s="145"/>
      <c r="F1972" s="144"/>
      <c r="I1972" s="60" t="e">
        <f>INDEX(Location!$G$2:$G$110,MATCH(Catalogue!H1972,Location!$F$2:$F$110,0))</f>
        <v>#N/A</v>
      </c>
    </row>
    <row r="1973" spans="2:9">
      <c r="B1973" s="144"/>
      <c r="C1973" s="144"/>
      <c r="D1973" s="145"/>
      <c r="F1973" s="144"/>
      <c r="I1973" s="60" t="e">
        <f>INDEX(Location!$G$2:$G$110,MATCH(Catalogue!H1973,Location!$F$2:$F$110,0))</f>
        <v>#N/A</v>
      </c>
    </row>
    <row r="1974" spans="2:9">
      <c r="B1974" s="144"/>
      <c r="C1974" s="144"/>
      <c r="D1974" s="145"/>
      <c r="F1974" s="144"/>
      <c r="I1974" s="60" t="e">
        <f>INDEX(Location!$G$2:$G$110,MATCH(Catalogue!H1974,Location!$F$2:$F$110,0))</f>
        <v>#N/A</v>
      </c>
    </row>
    <row r="1975" spans="2:9">
      <c r="B1975" s="144"/>
      <c r="C1975" s="144"/>
      <c r="D1975" s="145"/>
      <c r="F1975" s="144"/>
      <c r="I1975" s="60" t="e">
        <f>INDEX(Location!$G$2:$G$110,MATCH(Catalogue!H1975,Location!$F$2:$F$110,0))</f>
        <v>#N/A</v>
      </c>
    </row>
    <row r="1976" spans="2:9">
      <c r="B1976" s="144"/>
      <c r="C1976" s="144"/>
      <c r="D1976" s="145"/>
      <c r="F1976" s="144"/>
      <c r="I1976" s="60" t="e">
        <f>INDEX(Location!$G$2:$G$110,MATCH(Catalogue!H1976,Location!$F$2:$F$110,0))</f>
        <v>#N/A</v>
      </c>
    </row>
    <row r="1977" spans="2:9">
      <c r="B1977" s="144"/>
      <c r="C1977" s="144"/>
      <c r="D1977" s="145"/>
      <c r="F1977" s="144"/>
      <c r="I1977" s="60" t="e">
        <f>INDEX(Location!$G$2:$G$110,MATCH(Catalogue!H1977,Location!$F$2:$F$110,0))</f>
        <v>#N/A</v>
      </c>
    </row>
    <row r="1978" spans="2:9">
      <c r="B1978" s="144"/>
      <c r="C1978" s="144"/>
      <c r="D1978" s="145"/>
      <c r="F1978" s="144"/>
      <c r="I1978" s="60" t="e">
        <f>INDEX(Location!$G$2:$G$110,MATCH(Catalogue!H1978,Location!$F$2:$F$110,0))</f>
        <v>#N/A</v>
      </c>
    </row>
    <row r="1979" spans="2:9">
      <c r="B1979" s="144"/>
      <c r="C1979" s="144"/>
      <c r="D1979" s="145"/>
      <c r="F1979" s="144"/>
      <c r="I1979" s="60" t="e">
        <f>INDEX(Location!$G$2:$G$110,MATCH(Catalogue!H1979,Location!$F$2:$F$110,0))</f>
        <v>#N/A</v>
      </c>
    </row>
    <row r="1980" spans="2:9">
      <c r="B1980" s="144"/>
      <c r="C1980" s="144"/>
      <c r="D1980" s="145"/>
      <c r="F1980" s="144"/>
      <c r="I1980" s="60" t="e">
        <f>INDEX(Location!$G$2:$G$110,MATCH(Catalogue!H1980,Location!$F$2:$F$110,0))</f>
        <v>#N/A</v>
      </c>
    </row>
    <row r="1981" spans="2:9">
      <c r="B1981" s="144"/>
      <c r="C1981" s="144"/>
      <c r="D1981" s="145"/>
      <c r="F1981" s="144"/>
      <c r="I1981" s="60" t="e">
        <f>INDEX(Location!$G$2:$G$110,MATCH(Catalogue!H1981,Location!$F$2:$F$110,0))</f>
        <v>#N/A</v>
      </c>
    </row>
    <row r="1982" spans="2:9">
      <c r="B1982" s="144"/>
      <c r="C1982" s="144"/>
      <c r="D1982" s="145"/>
      <c r="F1982" s="144"/>
      <c r="I1982" s="60" t="e">
        <f>INDEX(Location!$G$2:$G$110,MATCH(Catalogue!H1982,Location!$F$2:$F$110,0))</f>
        <v>#N/A</v>
      </c>
    </row>
    <row r="1983" spans="2:9">
      <c r="B1983" s="144"/>
      <c r="C1983" s="144"/>
      <c r="D1983" s="145"/>
      <c r="F1983" s="144"/>
      <c r="I1983" s="60" t="e">
        <f>INDEX(Location!$G$2:$G$110,MATCH(Catalogue!H1983,Location!$F$2:$F$110,0))</f>
        <v>#N/A</v>
      </c>
    </row>
    <row r="1984" spans="2:9">
      <c r="B1984" s="144"/>
      <c r="C1984" s="144"/>
      <c r="D1984" s="145"/>
      <c r="F1984" s="144"/>
      <c r="I1984" s="60" t="e">
        <f>INDEX(Location!$G$2:$G$110,MATCH(Catalogue!H1984,Location!$F$2:$F$110,0))</f>
        <v>#N/A</v>
      </c>
    </row>
    <row r="1985" spans="2:9">
      <c r="B1985" s="144"/>
      <c r="C1985" s="144"/>
      <c r="D1985" s="145"/>
      <c r="F1985" s="144"/>
      <c r="I1985" s="60" t="e">
        <f>INDEX(Location!$G$2:$G$110,MATCH(Catalogue!H1985,Location!$F$2:$F$110,0))</f>
        <v>#N/A</v>
      </c>
    </row>
    <row r="1986" spans="2:9">
      <c r="B1986" s="144"/>
      <c r="C1986" s="144"/>
      <c r="D1986" s="145"/>
      <c r="F1986" s="144"/>
      <c r="I1986" s="60" t="e">
        <f>INDEX(Location!$G$2:$G$110,MATCH(Catalogue!H1986,Location!$F$2:$F$110,0))</f>
        <v>#N/A</v>
      </c>
    </row>
    <row r="1987" spans="2:9">
      <c r="B1987" s="144"/>
      <c r="C1987" s="144"/>
      <c r="D1987" s="145"/>
      <c r="F1987" s="144"/>
      <c r="I1987" s="60" t="e">
        <f>INDEX(Location!$G$2:$G$110,MATCH(Catalogue!H1987,Location!$F$2:$F$110,0))</f>
        <v>#N/A</v>
      </c>
    </row>
    <row r="1988" spans="2:9">
      <c r="B1988" s="144"/>
      <c r="C1988" s="144"/>
      <c r="D1988" s="145"/>
      <c r="F1988" s="144"/>
      <c r="I1988" s="60" t="e">
        <f>INDEX(Location!$G$2:$G$110,MATCH(Catalogue!H1988,Location!$F$2:$F$110,0))</f>
        <v>#N/A</v>
      </c>
    </row>
    <row r="1989" spans="2:9">
      <c r="B1989" s="144"/>
      <c r="C1989" s="144"/>
      <c r="D1989" s="145"/>
      <c r="F1989" s="144"/>
      <c r="I1989" s="60" t="e">
        <f>INDEX(Location!$G$2:$G$110,MATCH(Catalogue!H1989,Location!$F$2:$F$110,0))</f>
        <v>#N/A</v>
      </c>
    </row>
    <row r="1990" spans="2:9">
      <c r="B1990" s="144"/>
      <c r="C1990" s="144"/>
      <c r="D1990" s="145"/>
      <c r="F1990" s="144"/>
      <c r="I1990" s="60" t="e">
        <f>INDEX(Location!$G$2:$G$110,MATCH(Catalogue!H1990,Location!$F$2:$F$110,0))</f>
        <v>#N/A</v>
      </c>
    </row>
    <row r="1991" spans="2:9">
      <c r="B1991" s="144"/>
      <c r="C1991" s="144"/>
      <c r="D1991" s="145"/>
      <c r="F1991" s="144"/>
      <c r="I1991" s="60" t="e">
        <f>INDEX(Location!$G$2:$G$110,MATCH(Catalogue!H1991,Location!$F$2:$F$110,0))</f>
        <v>#N/A</v>
      </c>
    </row>
    <row r="1992" spans="2:9">
      <c r="B1992" s="144"/>
      <c r="C1992" s="144"/>
      <c r="D1992" s="145"/>
      <c r="F1992" s="144"/>
      <c r="I1992" s="60" t="e">
        <f>INDEX(Location!$G$2:$G$110,MATCH(Catalogue!H1992,Location!$F$2:$F$110,0))</f>
        <v>#N/A</v>
      </c>
    </row>
    <row r="1993" spans="2:9">
      <c r="B1993" s="144"/>
      <c r="C1993" s="144"/>
      <c r="D1993" s="145"/>
      <c r="F1993" s="144"/>
      <c r="I1993" s="60" t="e">
        <f>INDEX(Location!$G$2:$G$110,MATCH(Catalogue!H1993,Location!$F$2:$F$110,0))</f>
        <v>#N/A</v>
      </c>
    </row>
    <row r="1994" spans="2:9">
      <c r="B1994" s="144"/>
      <c r="C1994" s="144"/>
      <c r="D1994" s="145"/>
      <c r="F1994" s="144"/>
      <c r="I1994" s="60" t="e">
        <f>INDEX(Location!$G$2:$G$110,MATCH(Catalogue!H1994,Location!$F$2:$F$110,0))</f>
        <v>#N/A</v>
      </c>
    </row>
    <row r="1995" spans="2:9">
      <c r="B1995" s="144"/>
      <c r="C1995" s="144"/>
      <c r="D1995" s="145"/>
      <c r="F1995" s="144"/>
      <c r="I1995" s="60" t="e">
        <f>INDEX(Location!$G$2:$G$110,MATCH(Catalogue!H1995,Location!$F$2:$F$110,0))</f>
        <v>#N/A</v>
      </c>
    </row>
    <row r="1996" spans="2:9">
      <c r="B1996" s="144"/>
      <c r="C1996" s="144"/>
      <c r="D1996" s="145"/>
      <c r="F1996" s="144"/>
      <c r="I1996" s="60" t="e">
        <f>INDEX(Location!$G$2:$G$110,MATCH(Catalogue!H1996,Location!$F$2:$F$110,0))</f>
        <v>#N/A</v>
      </c>
    </row>
    <row r="1997" spans="2:9">
      <c r="B1997" s="144"/>
      <c r="C1997" s="144"/>
      <c r="D1997" s="145"/>
      <c r="F1997" s="144"/>
      <c r="I1997" s="60" t="e">
        <f>INDEX(Location!$G$2:$G$110,MATCH(Catalogue!H1997,Location!$F$2:$F$110,0))</f>
        <v>#N/A</v>
      </c>
    </row>
    <row r="1998" spans="2:9">
      <c r="B1998" s="144"/>
      <c r="C1998" s="144"/>
      <c r="D1998" s="145"/>
      <c r="F1998" s="144"/>
      <c r="I1998" s="60" t="e">
        <f>INDEX(Location!$G$2:$G$110,MATCH(Catalogue!H1998,Location!$F$2:$F$110,0))</f>
        <v>#N/A</v>
      </c>
    </row>
    <row r="1999" spans="2:9">
      <c r="B1999" s="144"/>
      <c r="C1999" s="144"/>
      <c r="D1999" s="145"/>
      <c r="F1999" s="144"/>
      <c r="I1999" s="60" t="e">
        <f>INDEX(Location!$G$2:$G$110,MATCH(Catalogue!H1999,Location!$F$2:$F$110,0))</f>
        <v>#N/A</v>
      </c>
    </row>
    <row r="2000" spans="2:9">
      <c r="B2000" s="144"/>
      <c r="C2000" s="144"/>
      <c r="D2000" s="145"/>
      <c r="F2000" s="144"/>
      <c r="I2000" s="60" t="e">
        <f>INDEX(Location!$G$2:$G$110,MATCH(Catalogue!H2000,Location!$F$2:$F$110,0))</f>
        <v>#N/A</v>
      </c>
    </row>
    <row r="2001" spans="2:9">
      <c r="B2001" s="144"/>
      <c r="C2001" s="144"/>
      <c r="D2001" s="145"/>
      <c r="F2001" s="144"/>
      <c r="I2001" s="60" t="e">
        <f>INDEX(Location!$G$2:$G$110,MATCH(Catalogue!H2001,Location!$F$2:$F$110,0))</f>
        <v>#N/A</v>
      </c>
    </row>
    <row r="2002" spans="2:9">
      <c r="B2002" s="144"/>
      <c r="C2002" s="144"/>
      <c r="D2002" s="145"/>
      <c r="F2002" s="144"/>
      <c r="I2002" s="60" t="e">
        <f>INDEX(Location!$G$2:$G$110,MATCH(Catalogue!H2002,Location!$F$2:$F$110,0))</f>
        <v>#N/A</v>
      </c>
    </row>
    <row r="2003" spans="2:9">
      <c r="B2003" s="144"/>
      <c r="C2003" s="144"/>
      <c r="D2003" s="145"/>
      <c r="F2003" s="144"/>
      <c r="I2003" s="60" t="e">
        <f>INDEX(Location!$G$2:$G$110,MATCH(Catalogue!H2003,Location!$F$2:$F$110,0))</f>
        <v>#N/A</v>
      </c>
    </row>
    <row r="2004" spans="2:9">
      <c r="B2004" s="144"/>
      <c r="C2004" s="144"/>
      <c r="D2004" s="145"/>
      <c r="F2004" s="144"/>
      <c r="I2004" s="60" t="e">
        <f>INDEX(Location!$G$2:$G$110,MATCH(Catalogue!H2004,Location!$F$2:$F$110,0))</f>
        <v>#N/A</v>
      </c>
    </row>
    <row r="2005" spans="2:9">
      <c r="B2005" s="144"/>
      <c r="C2005" s="144"/>
      <c r="D2005" s="145"/>
      <c r="F2005" s="144"/>
      <c r="I2005" s="60" t="e">
        <f>INDEX(Location!$G$2:$G$110,MATCH(Catalogue!H2005,Location!$F$2:$F$110,0))</f>
        <v>#N/A</v>
      </c>
    </row>
    <row r="2006" spans="2:9">
      <c r="B2006" s="144"/>
      <c r="C2006" s="144"/>
      <c r="D2006" s="145"/>
      <c r="F2006" s="144"/>
      <c r="I2006" s="60" t="e">
        <f>INDEX(Location!$G$2:$G$110,MATCH(Catalogue!H2006,Location!$F$2:$F$110,0))</f>
        <v>#N/A</v>
      </c>
    </row>
    <row r="2007" spans="2:9">
      <c r="B2007" s="144"/>
      <c r="C2007" s="144"/>
      <c r="D2007" s="145"/>
      <c r="F2007" s="144"/>
      <c r="I2007" s="60" t="e">
        <f>INDEX(Location!$G$2:$G$110,MATCH(Catalogue!H2007,Location!$F$2:$F$110,0))</f>
        <v>#N/A</v>
      </c>
    </row>
    <row r="2008" spans="2:9">
      <c r="B2008" s="144"/>
      <c r="C2008" s="144"/>
      <c r="D2008" s="145"/>
      <c r="F2008" s="144"/>
      <c r="I2008" s="60" t="e">
        <f>INDEX(Location!$G$2:$G$110,MATCH(Catalogue!H2008,Location!$F$2:$F$110,0))</f>
        <v>#N/A</v>
      </c>
    </row>
    <row r="2009" spans="2:9">
      <c r="B2009" s="144"/>
      <c r="C2009" s="144"/>
      <c r="D2009" s="145"/>
      <c r="F2009" s="144"/>
      <c r="I2009" s="60" t="e">
        <f>INDEX(Location!$G$2:$G$110,MATCH(Catalogue!H2009,Location!$F$2:$F$110,0))</f>
        <v>#N/A</v>
      </c>
    </row>
    <row r="2010" spans="2:9">
      <c r="B2010" s="144"/>
      <c r="C2010" s="144"/>
      <c r="D2010" s="145"/>
      <c r="F2010" s="144"/>
      <c r="I2010" s="60" t="e">
        <f>INDEX(Location!$G$2:$G$110,MATCH(Catalogue!H2010,Location!$F$2:$F$110,0))</f>
        <v>#N/A</v>
      </c>
    </row>
    <row r="2011" spans="2:9">
      <c r="B2011" s="144"/>
      <c r="C2011" s="144"/>
      <c r="D2011" s="145"/>
      <c r="F2011" s="144"/>
      <c r="I2011" s="60" t="e">
        <f>INDEX(Location!$G$2:$G$110,MATCH(Catalogue!H2011,Location!$F$2:$F$110,0))</f>
        <v>#N/A</v>
      </c>
    </row>
    <row r="2012" spans="2:9">
      <c r="B2012" s="144"/>
      <c r="C2012" s="144"/>
      <c r="D2012" s="145"/>
      <c r="F2012" s="144"/>
      <c r="I2012" s="60" t="e">
        <f>INDEX(Location!$G$2:$G$110,MATCH(Catalogue!H2012,Location!$F$2:$F$110,0))</f>
        <v>#N/A</v>
      </c>
    </row>
    <row r="2013" spans="2:9">
      <c r="B2013" s="144"/>
      <c r="C2013" s="144"/>
      <c r="D2013" s="145"/>
      <c r="F2013" s="144"/>
      <c r="I2013" s="60" t="e">
        <f>INDEX(Location!$G$2:$G$110,MATCH(Catalogue!H2013,Location!$F$2:$F$110,0))</f>
        <v>#N/A</v>
      </c>
    </row>
    <row r="2014" spans="2:9">
      <c r="B2014" s="144"/>
      <c r="C2014" s="144"/>
      <c r="D2014" s="145"/>
      <c r="F2014" s="144"/>
      <c r="I2014" s="60" t="e">
        <f>INDEX(Location!$G$2:$G$110,MATCH(Catalogue!H2014,Location!$F$2:$F$110,0))</f>
        <v>#N/A</v>
      </c>
    </row>
    <row r="2015" spans="2:9">
      <c r="B2015" s="144"/>
      <c r="C2015" s="144"/>
      <c r="D2015" s="145"/>
      <c r="F2015" s="144"/>
      <c r="I2015" s="60" t="e">
        <f>INDEX(Location!$G$2:$G$110,MATCH(Catalogue!H2015,Location!$F$2:$F$110,0))</f>
        <v>#N/A</v>
      </c>
    </row>
    <row r="2016" spans="2:9">
      <c r="B2016" s="144"/>
      <c r="C2016" s="144"/>
      <c r="D2016" s="145"/>
      <c r="F2016" s="144"/>
      <c r="I2016" s="60" t="e">
        <f>INDEX(Location!$G$2:$G$110,MATCH(Catalogue!H2016,Location!$F$2:$F$110,0))</f>
        <v>#N/A</v>
      </c>
    </row>
    <row r="2017" spans="2:9">
      <c r="B2017" s="144"/>
      <c r="C2017" s="144"/>
      <c r="D2017" s="145"/>
      <c r="F2017" s="144"/>
      <c r="I2017" s="60" t="e">
        <f>INDEX(Location!$G$2:$G$110,MATCH(Catalogue!H2017,Location!$F$2:$F$110,0))</f>
        <v>#N/A</v>
      </c>
    </row>
    <row r="2018" spans="2:9">
      <c r="B2018" s="144"/>
      <c r="C2018" s="144"/>
      <c r="D2018" s="145"/>
      <c r="F2018" s="144"/>
      <c r="I2018" s="60" t="e">
        <f>INDEX(Location!$G$2:$G$110,MATCH(Catalogue!H2018,Location!$F$2:$F$110,0))</f>
        <v>#N/A</v>
      </c>
    </row>
    <row r="2019" spans="2:9">
      <c r="B2019" s="144"/>
      <c r="C2019" s="144"/>
      <c r="D2019" s="145"/>
      <c r="F2019" s="144"/>
      <c r="I2019" s="60" t="e">
        <f>INDEX(Location!$G$2:$G$110,MATCH(Catalogue!H2019,Location!$F$2:$F$110,0))</f>
        <v>#N/A</v>
      </c>
    </row>
    <row r="2020" spans="2:9">
      <c r="B2020" s="144"/>
      <c r="C2020" s="144"/>
      <c r="D2020" s="145"/>
      <c r="F2020" s="144"/>
      <c r="I2020" s="60" t="e">
        <f>INDEX(Location!$G$2:$G$110,MATCH(Catalogue!H2020,Location!$F$2:$F$110,0))</f>
        <v>#N/A</v>
      </c>
    </row>
    <row r="2021" spans="2:9">
      <c r="B2021" s="144"/>
      <c r="C2021" s="144"/>
      <c r="D2021" s="145"/>
      <c r="F2021" s="144"/>
      <c r="I2021" s="60" t="e">
        <f>INDEX(Location!$G$2:$G$110,MATCH(Catalogue!H2021,Location!$F$2:$F$110,0))</f>
        <v>#N/A</v>
      </c>
    </row>
    <row r="2022" spans="2:9">
      <c r="B2022" s="144"/>
      <c r="C2022" s="144"/>
      <c r="D2022" s="145"/>
      <c r="F2022" s="144"/>
      <c r="I2022" s="60" t="e">
        <f>INDEX(Location!$G$2:$G$110,MATCH(Catalogue!H2022,Location!$F$2:$F$110,0))</f>
        <v>#N/A</v>
      </c>
    </row>
    <row r="2023" spans="2:9">
      <c r="B2023" s="144"/>
      <c r="C2023" s="144"/>
      <c r="D2023" s="145"/>
      <c r="F2023" s="144"/>
      <c r="I2023" s="60" t="e">
        <f>INDEX(Location!$G$2:$G$110,MATCH(Catalogue!H2023,Location!$F$2:$F$110,0))</f>
        <v>#N/A</v>
      </c>
    </row>
    <row r="2024" spans="2:9">
      <c r="B2024" s="144"/>
      <c r="C2024" s="144"/>
      <c r="D2024" s="145"/>
      <c r="F2024" s="144"/>
      <c r="I2024" s="60" t="e">
        <f>INDEX(Location!$G$2:$G$110,MATCH(Catalogue!H2024,Location!$F$2:$F$110,0))</f>
        <v>#N/A</v>
      </c>
    </row>
    <row r="2025" spans="2:9">
      <c r="B2025" s="144"/>
      <c r="C2025" s="144"/>
      <c r="D2025" s="145"/>
      <c r="F2025" s="144"/>
      <c r="I2025" s="60" t="e">
        <f>INDEX(Location!$G$2:$G$110,MATCH(Catalogue!H2025,Location!$F$2:$F$110,0))</f>
        <v>#N/A</v>
      </c>
    </row>
    <row r="2026" spans="2:9">
      <c r="B2026" s="144"/>
      <c r="C2026" s="144"/>
      <c r="D2026" s="145"/>
      <c r="F2026" s="144"/>
      <c r="I2026" s="60" t="e">
        <f>INDEX(Location!$G$2:$G$110,MATCH(Catalogue!H2026,Location!$F$2:$F$110,0))</f>
        <v>#N/A</v>
      </c>
    </row>
    <row r="2027" spans="2:9">
      <c r="B2027" s="144"/>
      <c r="C2027" s="144"/>
      <c r="D2027" s="145"/>
      <c r="F2027" s="144"/>
      <c r="I2027" s="60" t="e">
        <f>INDEX(Location!$G$2:$G$110,MATCH(Catalogue!H2027,Location!$F$2:$F$110,0))</f>
        <v>#N/A</v>
      </c>
    </row>
    <row r="2028" spans="2:9">
      <c r="B2028" s="144"/>
      <c r="C2028" s="144"/>
      <c r="D2028" s="145"/>
      <c r="F2028" s="144"/>
      <c r="I2028" s="60" t="e">
        <f>INDEX(Location!$G$2:$G$110,MATCH(Catalogue!H2028,Location!$F$2:$F$110,0))</f>
        <v>#N/A</v>
      </c>
    </row>
    <row r="2029" spans="2:9">
      <c r="B2029" s="144"/>
      <c r="C2029" s="144"/>
      <c r="D2029" s="145"/>
      <c r="F2029" s="144"/>
      <c r="I2029" s="60" t="e">
        <f>INDEX(Location!$G$2:$G$110,MATCH(Catalogue!H2029,Location!$F$2:$F$110,0))</f>
        <v>#N/A</v>
      </c>
    </row>
    <row r="2030" spans="2:9">
      <c r="B2030" s="144"/>
      <c r="C2030" s="144"/>
      <c r="D2030" s="145"/>
      <c r="F2030" s="144"/>
      <c r="I2030" s="60" t="e">
        <f>INDEX(Location!$G$2:$G$110,MATCH(Catalogue!H2030,Location!$F$2:$F$110,0))</f>
        <v>#N/A</v>
      </c>
    </row>
    <row r="2031" spans="2:9">
      <c r="B2031" s="144"/>
      <c r="C2031" s="144"/>
      <c r="D2031" s="145"/>
      <c r="F2031" s="144"/>
      <c r="I2031" s="60" t="e">
        <f>INDEX(Location!$G$2:$G$110,MATCH(Catalogue!H2031,Location!$F$2:$F$110,0))</f>
        <v>#N/A</v>
      </c>
    </row>
    <row r="2032" spans="2:9">
      <c r="B2032" s="144"/>
      <c r="C2032" s="144"/>
      <c r="D2032" s="145"/>
      <c r="F2032" s="144"/>
      <c r="I2032" s="60" t="e">
        <f>INDEX(Location!$G$2:$G$110,MATCH(Catalogue!H2032,Location!$F$2:$F$110,0))</f>
        <v>#N/A</v>
      </c>
    </row>
    <row r="2033" spans="2:9">
      <c r="B2033" s="144"/>
      <c r="C2033" s="144"/>
      <c r="D2033" s="145"/>
      <c r="F2033" s="144"/>
      <c r="I2033" s="60" t="e">
        <f>INDEX(Location!$G$2:$G$110,MATCH(Catalogue!H2033,Location!$F$2:$F$110,0))</f>
        <v>#N/A</v>
      </c>
    </row>
    <row r="2034" spans="2:9">
      <c r="B2034" s="144"/>
      <c r="C2034" s="144"/>
      <c r="D2034" s="145"/>
      <c r="F2034" s="144"/>
      <c r="I2034" s="60" t="e">
        <f>INDEX(Location!$G$2:$G$110,MATCH(Catalogue!H2034,Location!$F$2:$F$110,0))</f>
        <v>#N/A</v>
      </c>
    </row>
    <row r="2035" spans="2:9">
      <c r="B2035" s="144"/>
      <c r="C2035" s="144"/>
      <c r="D2035" s="145"/>
      <c r="F2035" s="144"/>
      <c r="I2035" s="60" t="e">
        <f>INDEX(Location!$G$2:$G$110,MATCH(Catalogue!H2035,Location!$F$2:$F$110,0))</f>
        <v>#N/A</v>
      </c>
    </row>
    <row r="2036" spans="2:9">
      <c r="B2036" s="144"/>
      <c r="C2036" s="144"/>
      <c r="D2036" s="145"/>
      <c r="F2036" s="144"/>
      <c r="I2036" s="60" t="e">
        <f>INDEX(Location!$G$2:$G$110,MATCH(Catalogue!H2036,Location!$F$2:$F$110,0))</f>
        <v>#N/A</v>
      </c>
    </row>
    <row r="2037" spans="2:9">
      <c r="B2037" s="144"/>
      <c r="C2037" s="144"/>
      <c r="D2037" s="145"/>
      <c r="F2037" s="144"/>
      <c r="I2037" s="60" t="e">
        <f>INDEX(Location!$G$2:$G$110,MATCH(Catalogue!H2037,Location!$F$2:$F$110,0))</f>
        <v>#N/A</v>
      </c>
    </row>
    <row r="2038" spans="2:9">
      <c r="B2038" s="144"/>
      <c r="C2038" s="144"/>
      <c r="D2038" s="145"/>
      <c r="F2038" s="144"/>
      <c r="I2038" s="60" t="e">
        <f>INDEX(Location!$G$2:$G$110,MATCH(Catalogue!H2038,Location!$F$2:$F$110,0))</f>
        <v>#N/A</v>
      </c>
    </row>
    <row r="2039" spans="2:9">
      <c r="B2039" s="144"/>
      <c r="C2039" s="144"/>
      <c r="D2039" s="145"/>
      <c r="F2039" s="144"/>
      <c r="I2039" s="60" t="e">
        <f>INDEX(Location!$G$2:$G$110,MATCH(Catalogue!H2039,Location!$F$2:$F$110,0))</f>
        <v>#N/A</v>
      </c>
    </row>
    <row r="2040" spans="2:9">
      <c r="B2040" s="144"/>
      <c r="C2040" s="144"/>
      <c r="D2040" s="145"/>
      <c r="F2040" s="144"/>
      <c r="I2040" s="60" t="e">
        <f>INDEX(Location!$G$2:$G$110,MATCH(Catalogue!H2040,Location!$F$2:$F$110,0))</f>
        <v>#N/A</v>
      </c>
    </row>
    <row r="2041" spans="2:9">
      <c r="B2041" s="144"/>
      <c r="C2041" s="144"/>
      <c r="D2041" s="145"/>
      <c r="F2041" s="144"/>
      <c r="I2041" s="60" t="e">
        <f>INDEX(Location!$G$2:$G$110,MATCH(Catalogue!H2041,Location!$F$2:$F$110,0))</f>
        <v>#N/A</v>
      </c>
    </row>
    <row r="2042" spans="2:9">
      <c r="B2042" s="144"/>
      <c r="C2042" s="144"/>
      <c r="D2042" s="145"/>
      <c r="F2042" s="144"/>
      <c r="I2042" s="60" t="e">
        <f>INDEX(Location!$G$2:$G$110,MATCH(Catalogue!H2042,Location!$F$2:$F$110,0))</f>
        <v>#N/A</v>
      </c>
    </row>
    <row r="2043" spans="2:9">
      <c r="B2043" s="144"/>
      <c r="C2043" s="144"/>
      <c r="D2043" s="145"/>
      <c r="F2043" s="144"/>
      <c r="I2043" s="60" t="e">
        <f>INDEX(Location!$G$2:$G$110,MATCH(Catalogue!H2043,Location!$F$2:$F$110,0))</f>
        <v>#N/A</v>
      </c>
    </row>
    <row r="2044" spans="2:9">
      <c r="B2044" s="144"/>
      <c r="C2044" s="144"/>
      <c r="D2044" s="145"/>
      <c r="F2044" s="144"/>
      <c r="I2044" s="60" t="e">
        <f>INDEX(Location!$G$2:$G$110,MATCH(Catalogue!H2044,Location!$F$2:$F$110,0))</f>
        <v>#N/A</v>
      </c>
    </row>
    <row r="2045" spans="2:9">
      <c r="B2045" s="144"/>
      <c r="C2045" s="144"/>
      <c r="D2045" s="145"/>
      <c r="F2045" s="144"/>
      <c r="I2045" s="60" t="e">
        <f>INDEX(Location!$G$2:$G$110,MATCH(Catalogue!H2045,Location!$F$2:$F$110,0))</f>
        <v>#N/A</v>
      </c>
    </row>
    <row r="2046" spans="2:9">
      <c r="B2046" s="144"/>
      <c r="C2046" s="144"/>
      <c r="D2046" s="145"/>
      <c r="F2046" s="144"/>
      <c r="I2046" s="60" t="e">
        <f>INDEX(Location!$G$2:$G$110,MATCH(Catalogue!H2046,Location!$F$2:$F$110,0))</f>
        <v>#N/A</v>
      </c>
    </row>
    <row r="2047" spans="2:9">
      <c r="B2047" s="144"/>
      <c r="C2047" s="144"/>
      <c r="D2047" s="145"/>
      <c r="F2047" s="144"/>
      <c r="I2047" s="60" t="e">
        <f>INDEX(Location!$G$2:$G$110,MATCH(Catalogue!H2047,Location!$F$2:$F$110,0))</f>
        <v>#N/A</v>
      </c>
    </row>
    <row r="2048" spans="2:9">
      <c r="B2048" s="144"/>
      <c r="C2048" s="144"/>
      <c r="D2048" s="145"/>
      <c r="F2048" s="144"/>
      <c r="I2048" s="60" t="e">
        <f>INDEX(Location!$G$2:$G$110,MATCH(Catalogue!H2048,Location!$F$2:$F$110,0))</f>
        <v>#N/A</v>
      </c>
    </row>
    <row r="2049" spans="2:9">
      <c r="B2049" s="144"/>
      <c r="C2049" s="144"/>
      <c r="D2049" s="145"/>
      <c r="F2049" s="144"/>
      <c r="I2049" s="60" t="e">
        <f>INDEX(Location!$G$2:$G$110,MATCH(Catalogue!H2049,Location!$F$2:$F$110,0))</f>
        <v>#N/A</v>
      </c>
    </row>
    <row r="2050" spans="2:9">
      <c r="B2050" s="144"/>
      <c r="C2050" s="144"/>
      <c r="D2050" s="145"/>
      <c r="F2050" s="144"/>
      <c r="I2050" s="60" t="e">
        <f>INDEX(Location!$G$2:$G$110,MATCH(Catalogue!H2050,Location!$F$2:$F$110,0))</f>
        <v>#N/A</v>
      </c>
    </row>
    <row r="2051" spans="2:9">
      <c r="B2051" s="144"/>
      <c r="C2051" s="144"/>
      <c r="D2051" s="145"/>
      <c r="F2051" s="144"/>
      <c r="I2051" s="60" t="e">
        <f>INDEX(Location!$G$2:$G$110,MATCH(Catalogue!H2051,Location!$F$2:$F$110,0))</f>
        <v>#N/A</v>
      </c>
    </row>
    <row r="2052" spans="2:9">
      <c r="B2052" s="144"/>
      <c r="C2052" s="144"/>
      <c r="D2052" s="145"/>
      <c r="F2052" s="144"/>
      <c r="I2052" s="60" t="e">
        <f>INDEX(Location!$G$2:$G$110,MATCH(Catalogue!H2052,Location!$F$2:$F$110,0))</f>
        <v>#N/A</v>
      </c>
    </row>
    <row r="2053" spans="2:9">
      <c r="B2053" s="144"/>
      <c r="C2053" s="144"/>
      <c r="D2053" s="145"/>
      <c r="F2053" s="144"/>
      <c r="I2053" s="60" t="e">
        <f>INDEX(Location!$G$2:$G$110,MATCH(Catalogue!H2053,Location!$F$2:$F$110,0))</f>
        <v>#N/A</v>
      </c>
    </row>
    <row r="2054" spans="2:9">
      <c r="B2054" s="144"/>
      <c r="C2054" s="144"/>
      <c r="D2054" s="145"/>
      <c r="F2054" s="144"/>
      <c r="I2054" s="60" t="e">
        <f>INDEX(Location!$G$2:$G$110,MATCH(Catalogue!H2054,Location!$F$2:$F$110,0))</f>
        <v>#N/A</v>
      </c>
    </row>
    <row r="2055" spans="2:9">
      <c r="B2055" s="144"/>
      <c r="C2055" s="144"/>
      <c r="D2055" s="145"/>
      <c r="F2055" s="144"/>
      <c r="I2055" s="60" t="e">
        <f>INDEX(Location!$G$2:$G$110,MATCH(Catalogue!H2055,Location!$F$2:$F$110,0))</f>
        <v>#N/A</v>
      </c>
    </row>
    <row r="2056" spans="2:9">
      <c r="B2056" s="144"/>
      <c r="C2056" s="144"/>
      <c r="D2056" s="145"/>
      <c r="F2056" s="144"/>
      <c r="I2056" s="60" t="e">
        <f>INDEX(Location!$G$2:$G$110,MATCH(Catalogue!H2056,Location!$F$2:$F$110,0))</f>
        <v>#N/A</v>
      </c>
    </row>
    <row r="2057" spans="2:9">
      <c r="B2057" s="144"/>
      <c r="C2057" s="144"/>
      <c r="D2057" s="145"/>
      <c r="F2057" s="144"/>
      <c r="I2057" s="60" t="e">
        <f>INDEX(Location!$G$2:$G$110,MATCH(Catalogue!H2057,Location!$F$2:$F$110,0))</f>
        <v>#N/A</v>
      </c>
    </row>
    <row r="2058" spans="2:9">
      <c r="B2058" s="144"/>
      <c r="C2058" s="144"/>
      <c r="D2058" s="145"/>
      <c r="F2058" s="144"/>
      <c r="I2058" s="60" t="e">
        <f>INDEX(Location!$G$2:$G$110,MATCH(Catalogue!H2058,Location!$F$2:$F$110,0))</f>
        <v>#N/A</v>
      </c>
    </row>
    <row r="2059" spans="2:9">
      <c r="B2059" s="144"/>
      <c r="C2059" s="144"/>
      <c r="D2059" s="145"/>
      <c r="F2059" s="144"/>
      <c r="I2059" s="60" t="e">
        <f>INDEX(Location!$G$2:$G$110,MATCH(Catalogue!H2059,Location!$F$2:$F$110,0))</f>
        <v>#N/A</v>
      </c>
    </row>
    <row r="2060" spans="2:9">
      <c r="B2060" s="144"/>
      <c r="C2060" s="144"/>
      <c r="D2060" s="145"/>
      <c r="F2060" s="144"/>
      <c r="I2060" s="60" t="e">
        <f>INDEX(Location!$G$2:$G$110,MATCH(Catalogue!H2060,Location!$F$2:$F$110,0))</f>
        <v>#N/A</v>
      </c>
    </row>
    <row r="2061" spans="2:9">
      <c r="B2061" s="144"/>
      <c r="C2061" s="144"/>
      <c r="D2061" s="145"/>
      <c r="F2061" s="144"/>
      <c r="I2061" s="60" t="e">
        <f>INDEX(Location!$G$2:$G$110,MATCH(Catalogue!H2061,Location!$F$2:$F$110,0))</f>
        <v>#N/A</v>
      </c>
    </row>
    <row r="2062" spans="2:9">
      <c r="B2062" s="144"/>
      <c r="C2062" s="144"/>
      <c r="D2062" s="145"/>
      <c r="F2062" s="144"/>
      <c r="I2062" s="60" t="e">
        <f>INDEX(Location!$G$2:$G$110,MATCH(Catalogue!H2062,Location!$F$2:$F$110,0))</f>
        <v>#N/A</v>
      </c>
    </row>
    <row r="2063" spans="2:9">
      <c r="B2063" s="144"/>
      <c r="C2063" s="144"/>
      <c r="D2063" s="145"/>
      <c r="F2063" s="144"/>
      <c r="I2063" s="60" t="e">
        <f>INDEX(Location!$G$2:$G$110,MATCH(Catalogue!H2063,Location!$F$2:$F$110,0))</f>
        <v>#N/A</v>
      </c>
    </row>
    <row r="2064" spans="2:9">
      <c r="B2064" s="144"/>
      <c r="C2064" s="144"/>
      <c r="D2064" s="145"/>
      <c r="F2064" s="144"/>
      <c r="I2064" s="60" t="e">
        <f>INDEX(Location!$G$2:$G$110,MATCH(Catalogue!H2064,Location!$F$2:$F$110,0))</f>
        <v>#N/A</v>
      </c>
    </row>
    <row r="2065" spans="2:9">
      <c r="B2065" s="144"/>
      <c r="C2065" s="144"/>
      <c r="D2065" s="145"/>
      <c r="F2065" s="144"/>
      <c r="I2065" s="60" t="e">
        <f>INDEX(Location!$G$2:$G$110,MATCH(Catalogue!H2065,Location!$F$2:$F$110,0))</f>
        <v>#N/A</v>
      </c>
    </row>
    <row r="2066" spans="2:9">
      <c r="B2066" s="144"/>
      <c r="C2066" s="144"/>
      <c r="D2066" s="145"/>
      <c r="F2066" s="144"/>
      <c r="I2066" s="60" t="e">
        <f>INDEX(Location!$G$2:$G$110,MATCH(Catalogue!H2066,Location!$F$2:$F$110,0))</f>
        <v>#N/A</v>
      </c>
    </row>
    <row r="2067" spans="2:9">
      <c r="B2067" s="144"/>
      <c r="C2067" s="144"/>
      <c r="D2067" s="145"/>
      <c r="F2067" s="144"/>
      <c r="I2067" s="60" t="e">
        <f>INDEX(Location!$G$2:$G$110,MATCH(Catalogue!H2067,Location!$F$2:$F$110,0))</f>
        <v>#N/A</v>
      </c>
    </row>
    <row r="2068" spans="2:9">
      <c r="B2068" s="144"/>
      <c r="C2068" s="144"/>
      <c r="D2068" s="145"/>
      <c r="F2068" s="144"/>
      <c r="I2068" s="60" t="e">
        <f>INDEX(Location!$G$2:$G$110,MATCH(Catalogue!H2068,Location!$F$2:$F$110,0))</f>
        <v>#N/A</v>
      </c>
    </row>
    <row r="2069" spans="2:9">
      <c r="B2069" s="144"/>
      <c r="C2069" s="144"/>
      <c r="D2069" s="145"/>
      <c r="F2069" s="144"/>
      <c r="I2069" s="60" t="e">
        <f>INDEX(Location!$G$2:$G$110,MATCH(Catalogue!H2069,Location!$F$2:$F$110,0))</f>
        <v>#N/A</v>
      </c>
    </row>
    <row r="2070" spans="2:9">
      <c r="B2070" s="144"/>
      <c r="C2070" s="144"/>
      <c r="D2070" s="145"/>
      <c r="F2070" s="144"/>
      <c r="I2070" s="60" t="e">
        <f>INDEX(Location!$G$2:$G$110,MATCH(Catalogue!H2070,Location!$F$2:$F$110,0))</f>
        <v>#N/A</v>
      </c>
    </row>
    <row r="2071" spans="2:9">
      <c r="B2071" s="144"/>
      <c r="C2071" s="144"/>
      <c r="D2071" s="145"/>
      <c r="F2071" s="144"/>
      <c r="I2071" s="60" t="e">
        <f>INDEX(Location!$G$2:$G$110,MATCH(Catalogue!H2071,Location!$F$2:$F$110,0))</f>
        <v>#N/A</v>
      </c>
    </row>
    <row r="2072" spans="2:9">
      <c r="B2072" s="144"/>
      <c r="C2072" s="144"/>
      <c r="D2072" s="145"/>
      <c r="F2072" s="144"/>
      <c r="I2072" s="60" t="e">
        <f>INDEX(Location!$G$2:$G$110,MATCH(Catalogue!H2072,Location!$F$2:$F$110,0))</f>
        <v>#N/A</v>
      </c>
    </row>
    <row r="2073" spans="2:9">
      <c r="B2073" s="144"/>
      <c r="C2073" s="144"/>
      <c r="D2073" s="145"/>
      <c r="F2073" s="144"/>
      <c r="I2073" s="60" t="e">
        <f>INDEX(Location!$G$2:$G$110,MATCH(Catalogue!H2073,Location!$F$2:$F$110,0))</f>
        <v>#N/A</v>
      </c>
    </row>
    <row r="2074" spans="2:9">
      <c r="B2074" s="144"/>
      <c r="C2074" s="144"/>
      <c r="D2074" s="145"/>
      <c r="F2074" s="144"/>
      <c r="I2074" s="60" t="e">
        <f>INDEX(Location!$G$2:$G$110,MATCH(Catalogue!H2074,Location!$F$2:$F$110,0))</f>
        <v>#N/A</v>
      </c>
    </row>
    <row r="2075" spans="2:9">
      <c r="B2075" s="144"/>
      <c r="C2075" s="144"/>
      <c r="D2075" s="145"/>
      <c r="F2075" s="144"/>
      <c r="I2075" s="60" t="e">
        <f>INDEX(Location!$G$2:$G$110,MATCH(Catalogue!H2075,Location!$F$2:$F$110,0))</f>
        <v>#N/A</v>
      </c>
    </row>
    <row r="2076" spans="2:9">
      <c r="B2076" s="144"/>
      <c r="C2076" s="144"/>
      <c r="D2076" s="145"/>
      <c r="F2076" s="144"/>
      <c r="I2076" s="60" t="e">
        <f>INDEX(Location!$G$2:$G$110,MATCH(Catalogue!H2076,Location!$F$2:$F$110,0))</f>
        <v>#N/A</v>
      </c>
    </row>
    <row r="2077" spans="2:9">
      <c r="B2077" s="144"/>
      <c r="C2077" s="144"/>
      <c r="D2077" s="145"/>
      <c r="F2077" s="144"/>
      <c r="I2077" s="60" t="e">
        <f>INDEX(Location!$G$2:$G$110,MATCH(Catalogue!H2077,Location!$F$2:$F$110,0))</f>
        <v>#N/A</v>
      </c>
    </row>
    <row r="2078" spans="2:9">
      <c r="B2078" s="144"/>
      <c r="C2078" s="144"/>
      <c r="D2078" s="145"/>
      <c r="F2078" s="144"/>
      <c r="I2078" s="60" t="e">
        <f>INDEX(Location!$G$2:$G$110,MATCH(Catalogue!H2078,Location!$F$2:$F$110,0))</f>
        <v>#N/A</v>
      </c>
    </row>
    <row r="2079" spans="2:9">
      <c r="B2079" s="144"/>
      <c r="C2079" s="144"/>
      <c r="D2079" s="145"/>
      <c r="F2079" s="144"/>
      <c r="I2079" s="60" t="e">
        <f>INDEX(Location!$G$2:$G$110,MATCH(Catalogue!H2079,Location!$F$2:$F$110,0))</f>
        <v>#N/A</v>
      </c>
    </row>
    <row r="2080" spans="2:9">
      <c r="B2080" s="144"/>
      <c r="C2080" s="144"/>
      <c r="D2080" s="145"/>
      <c r="F2080" s="144"/>
      <c r="I2080" s="60" t="e">
        <f>INDEX(Location!$G$2:$G$110,MATCH(Catalogue!H2080,Location!$F$2:$F$110,0))</f>
        <v>#N/A</v>
      </c>
    </row>
    <row r="2081" spans="2:9">
      <c r="B2081" s="144"/>
      <c r="C2081" s="144"/>
      <c r="D2081" s="145"/>
      <c r="F2081" s="144"/>
      <c r="I2081" s="60" t="e">
        <f>INDEX(Location!$G$2:$G$110,MATCH(Catalogue!H2081,Location!$F$2:$F$110,0))</f>
        <v>#N/A</v>
      </c>
    </row>
    <row r="2082" spans="2:9">
      <c r="B2082" s="144"/>
      <c r="C2082" s="144"/>
      <c r="D2082" s="145"/>
      <c r="F2082" s="144"/>
      <c r="I2082" s="60" t="e">
        <f>INDEX(Location!$G$2:$G$110,MATCH(Catalogue!H2082,Location!$F$2:$F$110,0))</f>
        <v>#N/A</v>
      </c>
    </row>
    <row r="2083" spans="2:9">
      <c r="B2083" s="144"/>
      <c r="C2083" s="144"/>
      <c r="D2083" s="145"/>
      <c r="F2083" s="144"/>
      <c r="I2083" s="60" t="e">
        <f>INDEX(Location!$G$2:$G$110,MATCH(Catalogue!H2083,Location!$F$2:$F$110,0))</f>
        <v>#N/A</v>
      </c>
    </row>
    <row r="2084" spans="2:9">
      <c r="B2084" s="144"/>
      <c r="C2084" s="144"/>
      <c r="D2084" s="145"/>
      <c r="F2084" s="144"/>
      <c r="I2084" s="60" t="e">
        <f>INDEX(Location!$G$2:$G$110,MATCH(Catalogue!H2084,Location!$F$2:$F$110,0))</f>
        <v>#N/A</v>
      </c>
    </row>
    <row r="2085" spans="2:9">
      <c r="B2085" s="144"/>
      <c r="C2085" s="144"/>
      <c r="D2085" s="145"/>
      <c r="F2085" s="144"/>
      <c r="I2085" s="60" t="e">
        <f>INDEX(Location!$G$2:$G$110,MATCH(Catalogue!H2085,Location!$F$2:$F$110,0))</f>
        <v>#N/A</v>
      </c>
    </row>
    <row r="2086" spans="2:9">
      <c r="B2086" s="144"/>
      <c r="C2086" s="144"/>
      <c r="D2086" s="145"/>
      <c r="F2086" s="144"/>
      <c r="I2086" s="60" t="e">
        <f>INDEX(Location!$G$2:$G$110,MATCH(Catalogue!H2086,Location!$F$2:$F$110,0))</f>
        <v>#N/A</v>
      </c>
    </row>
    <row r="2087" spans="2:9">
      <c r="B2087" s="144"/>
      <c r="C2087" s="144"/>
      <c r="D2087" s="145"/>
      <c r="F2087" s="144"/>
      <c r="I2087" s="60" t="e">
        <f>INDEX(Location!$G$2:$G$110,MATCH(Catalogue!H2087,Location!$F$2:$F$110,0))</f>
        <v>#N/A</v>
      </c>
    </row>
    <row r="2088" spans="2:9">
      <c r="B2088" s="144"/>
      <c r="C2088" s="144"/>
      <c r="D2088" s="145"/>
      <c r="F2088" s="144"/>
      <c r="I2088" s="60" t="e">
        <f>INDEX(Location!$G$2:$G$110,MATCH(Catalogue!H2088,Location!$F$2:$F$110,0))</f>
        <v>#N/A</v>
      </c>
    </row>
    <row r="2089" spans="2:9">
      <c r="B2089" s="144"/>
      <c r="C2089" s="144"/>
      <c r="D2089" s="145"/>
      <c r="F2089" s="144"/>
      <c r="I2089" s="60" t="e">
        <f>INDEX(Location!$G$2:$G$110,MATCH(Catalogue!H2089,Location!$F$2:$F$110,0))</f>
        <v>#N/A</v>
      </c>
    </row>
    <row r="2090" spans="2:9">
      <c r="B2090" s="144"/>
      <c r="C2090" s="144"/>
      <c r="D2090" s="145"/>
      <c r="F2090" s="144"/>
      <c r="I2090" s="60" t="e">
        <f>INDEX(Location!$G$2:$G$110,MATCH(Catalogue!H2090,Location!$F$2:$F$110,0))</f>
        <v>#N/A</v>
      </c>
    </row>
    <row r="2091" spans="2:9">
      <c r="B2091" s="144"/>
      <c r="C2091" s="144"/>
      <c r="D2091" s="145"/>
      <c r="F2091" s="144"/>
      <c r="I2091" s="60" t="e">
        <f>INDEX(Location!$G$2:$G$110,MATCH(Catalogue!H2091,Location!$F$2:$F$110,0))</f>
        <v>#N/A</v>
      </c>
    </row>
    <row r="2092" spans="2:9">
      <c r="B2092" s="144"/>
      <c r="C2092" s="144"/>
      <c r="D2092" s="145"/>
      <c r="F2092" s="144"/>
      <c r="I2092" s="60" t="e">
        <f>INDEX(Location!$G$2:$G$110,MATCH(Catalogue!H2092,Location!$F$2:$F$110,0))</f>
        <v>#N/A</v>
      </c>
    </row>
    <row r="2093" spans="2:9">
      <c r="B2093" s="144"/>
      <c r="C2093" s="144"/>
      <c r="D2093" s="145"/>
      <c r="F2093" s="144"/>
      <c r="I2093" s="60" t="e">
        <f>INDEX(Location!$G$2:$G$110,MATCH(Catalogue!H2093,Location!$F$2:$F$110,0))</f>
        <v>#N/A</v>
      </c>
    </row>
    <row r="2094" spans="2:9">
      <c r="B2094" s="144"/>
      <c r="C2094" s="144"/>
      <c r="D2094" s="145"/>
      <c r="F2094" s="144"/>
      <c r="I2094" s="60" t="e">
        <f>INDEX(Location!$G$2:$G$110,MATCH(Catalogue!H2094,Location!$F$2:$F$110,0))</f>
        <v>#N/A</v>
      </c>
    </row>
    <row r="2095" spans="2:9">
      <c r="B2095" s="144"/>
      <c r="C2095" s="144"/>
      <c r="D2095" s="145"/>
      <c r="F2095" s="144"/>
      <c r="I2095" s="60" t="e">
        <f>INDEX(Location!$G$2:$G$110,MATCH(Catalogue!H2095,Location!$F$2:$F$110,0))</f>
        <v>#N/A</v>
      </c>
    </row>
    <row r="2096" spans="2:9">
      <c r="B2096" s="144"/>
      <c r="C2096" s="144"/>
      <c r="D2096" s="145"/>
      <c r="F2096" s="144"/>
      <c r="I2096" s="60" t="e">
        <f>INDEX(Location!$G$2:$G$110,MATCH(Catalogue!H2096,Location!$F$2:$F$110,0))</f>
        <v>#N/A</v>
      </c>
    </row>
    <row r="2097" spans="2:9">
      <c r="B2097" s="144"/>
      <c r="C2097" s="144"/>
      <c r="D2097" s="145"/>
      <c r="F2097" s="144"/>
      <c r="I2097" s="60" t="e">
        <f>INDEX(Location!$G$2:$G$110,MATCH(Catalogue!H2097,Location!$F$2:$F$110,0))</f>
        <v>#N/A</v>
      </c>
    </row>
    <row r="2098" spans="2:9">
      <c r="B2098" s="144"/>
      <c r="C2098" s="144"/>
      <c r="D2098" s="145"/>
      <c r="F2098" s="144"/>
      <c r="I2098" s="60" t="e">
        <f>INDEX(Location!$G$2:$G$110,MATCH(Catalogue!H2098,Location!$F$2:$F$110,0))</f>
        <v>#N/A</v>
      </c>
    </row>
    <row r="2099" spans="2:9">
      <c r="B2099" s="144"/>
      <c r="C2099" s="144"/>
      <c r="D2099" s="145"/>
      <c r="F2099" s="144"/>
      <c r="I2099" s="60" t="e">
        <f>INDEX(Location!$G$2:$G$110,MATCH(Catalogue!H2099,Location!$F$2:$F$110,0))</f>
        <v>#N/A</v>
      </c>
    </row>
    <row r="2100" spans="2:9">
      <c r="B2100" s="144"/>
      <c r="C2100" s="144"/>
      <c r="D2100" s="145"/>
      <c r="F2100" s="144"/>
      <c r="I2100" s="60" t="e">
        <f>INDEX(Location!$G$2:$G$110,MATCH(Catalogue!H2100,Location!$F$2:$F$110,0))</f>
        <v>#N/A</v>
      </c>
    </row>
    <row r="2101" spans="2:9">
      <c r="B2101" s="144"/>
      <c r="C2101" s="144"/>
      <c r="D2101" s="145"/>
      <c r="F2101" s="144"/>
      <c r="I2101" s="60" t="e">
        <f>INDEX(Location!$G$2:$G$110,MATCH(Catalogue!H2101,Location!$F$2:$F$110,0))</f>
        <v>#N/A</v>
      </c>
    </row>
    <row r="2102" spans="2:9">
      <c r="B2102" s="144"/>
      <c r="C2102" s="144"/>
      <c r="D2102" s="145"/>
      <c r="F2102" s="144"/>
      <c r="I2102" s="60" t="e">
        <f>INDEX(Location!$G$2:$G$110,MATCH(Catalogue!H2102,Location!$F$2:$F$110,0))</f>
        <v>#N/A</v>
      </c>
    </row>
    <row r="2103" spans="2:9">
      <c r="B2103" s="144"/>
      <c r="C2103" s="144"/>
      <c r="D2103" s="145"/>
      <c r="F2103" s="144"/>
      <c r="I2103" s="60" t="e">
        <f>INDEX(Location!$G$2:$G$110,MATCH(Catalogue!H2103,Location!$F$2:$F$110,0))</f>
        <v>#N/A</v>
      </c>
    </row>
    <row r="2104" spans="2:9">
      <c r="B2104" s="144"/>
      <c r="C2104" s="144"/>
      <c r="D2104" s="145"/>
      <c r="F2104" s="144"/>
      <c r="I2104" s="60" t="e">
        <f>INDEX(Location!$G$2:$G$110,MATCH(Catalogue!H2104,Location!$F$2:$F$110,0))</f>
        <v>#N/A</v>
      </c>
    </row>
    <row r="2105" spans="2:9">
      <c r="B2105" s="144"/>
      <c r="C2105" s="144"/>
      <c r="D2105" s="145"/>
      <c r="F2105" s="144"/>
      <c r="I2105" s="60" t="e">
        <f>INDEX(Location!$G$2:$G$110,MATCH(Catalogue!H2105,Location!$F$2:$F$110,0))</f>
        <v>#N/A</v>
      </c>
    </row>
    <row r="2106" spans="2:9">
      <c r="B2106" s="144"/>
      <c r="C2106" s="144"/>
      <c r="D2106" s="145"/>
      <c r="F2106" s="144"/>
      <c r="I2106" s="60" t="e">
        <f>INDEX(Location!$G$2:$G$110,MATCH(Catalogue!H2106,Location!$F$2:$F$110,0))</f>
        <v>#N/A</v>
      </c>
    </row>
    <row r="2107" spans="2:9">
      <c r="B2107" s="144"/>
      <c r="C2107" s="144"/>
      <c r="D2107" s="145"/>
      <c r="F2107" s="144"/>
      <c r="I2107" s="60" t="e">
        <f>INDEX(Location!$G$2:$G$110,MATCH(Catalogue!H2107,Location!$F$2:$F$110,0))</f>
        <v>#N/A</v>
      </c>
    </row>
    <row r="2108" spans="2:9">
      <c r="B2108" s="144"/>
      <c r="C2108" s="144"/>
      <c r="D2108" s="145"/>
      <c r="F2108" s="144"/>
      <c r="I2108" s="60" t="e">
        <f>INDEX(Location!$G$2:$G$110,MATCH(Catalogue!H2108,Location!$F$2:$F$110,0))</f>
        <v>#N/A</v>
      </c>
    </row>
    <row r="2109" spans="2:9">
      <c r="B2109" s="144"/>
      <c r="C2109" s="144"/>
      <c r="D2109" s="145"/>
      <c r="F2109" s="144"/>
      <c r="I2109" s="60" t="e">
        <f>INDEX(Location!$G$2:$G$110,MATCH(Catalogue!H2109,Location!$F$2:$F$110,0))</f>
        <v>#N/A</v>
      </c>
    </row>
    <row r="2110" spans="2:9">
      <c r="B2110" s="144"/>
      <c r="C2110" s="144"/>
      <c r="D2110" s="145"/>
      <c r="F2110" s="144"/>
      <c r="I2110" s="60" t="e">
        <f>INDEX(Location!$G$2:$G$110,MATCH(Catalogue!H2110,Location!$F$2:$F$110,0))</f>
        <v>#N/A</v>
      </c>
    </row>
    <row r="2111" spans="2:9">
      <c r="B2111" s="144"/>
      <c r="C2111" s="144"/>
      <c r="D2111" s="145"/>
      <c r="F2111" s="144"/>
      <c r="I2111" s="60" t="e">
        <f>INDEX(Location!$G$2:$G$110,MATCH(Catalogue!H2111,Location!$F$2:$F$110,0))</f>
        <v>#N/A</v>
      </c>
    </row>
    <row r="2112" spans="2:9">
      <c r="B2112" s="144"/>
      <c r="C2112" s="144"/>
      <c r="D2112" s="145"/>
      <c r="F2112" s="144"/>
      <c r="I2112" s="60" t="e">
        <f>INDEX(Location!$G$2:$G$110,MATCH(Catalogue!H2112,Location!$F$2:$F$110,0))</f>
        <v>#N/A</v>
      </c>
    </row>
    <row r="2113" spans="2:9">
      <c r="B2113" s="144"/>
      <c r="C2113" s="144"/>
      <c r="D2113" s="145"/>
      <c r="F2113" s="144"/>
      <c r="I2113" s="60" t="e">
        <f>INDEX(Location!$G$2:$G$110,MATCH(Catalogue!H2113,Location!$F$2:$F$110,0))</f>
        <v>#N/A</v>
      </c>
    </row>
    <row r="2114" spans="2:9">
      <c r="B2114" s="144"/>
      <c r="C2114" s="144"/>
      <c r="D2114" s="145"/>
      <c r="F2114" s="144"/>
      <c r="I2114" s="60" t="e">
        <f>INDEX(Location!$G$2:$G$110,MATCH(Catalogue!H2114,Location!$F$2:$F$110,0))</f>
        <v>#N/A</v>
      </c>
    </row>
    <row r="2115" spans="2:9">
      <c r="B2115" s="144"/>
      <c r="C2115" s="144"/>
      <c r="D2115" s="145"/>
      <c r="F2115" s="144"/>
      <c r="I2115" s="60" t="e">
        <f>INDEX(Location!$G$2:$G$110,MATCH(Catalogue!H2115,Location!$F$2:$F$110,0))</f>
        <v>#N/A</v>
      </c>
    </row>
    <row r="2116" spans="2:9">
      <c r="B2116" s="144"/>
      <c r="C2116" s="144"/>
      <c r="D2116" s="145"/>
      <c r="F2116" s="144"/>
      <c r="I2116" s="60" t="e">
        <f>INDEX(Location!$G$2:$G$110,MATCH(Catalogue!H2116,Location!$F$2:$F$110,0))</f>
        <v>#N/A</v>
      </c>
    </row>
    <row r="2117" spans="2:9">
      <c r="B2117" s="144"/>
      <c r="C2117" s="144"/>
      <c r="D2117" s="145"/>
      <c r="F2117" s="144"/>
      <c r="I2117" s="60" t="e">
        <f>INDEX(Location!$G$2:$G$110,MATCH(Catalogue!H2117,Location!$F$2:$F$110,0))</f>
        <v>#N/A</v>
      </c>
    </row>
    <row r="2118" spans="2:9">
      <c r="B2118" s="144"/>
      <c r="C2118" s="144"/>
      <c r="D2118" s="145"/>
      <c r="F2118" s="144"/>
      <c r="I2118" s="60" t="e">
        <f>INDEX(Location!$G$2:$G$110,MATCH(Catalogue!H2118,Location!$F$2:$F$110,0))</f>
        <v>#N/A</v>
      </c>
    </row>
    <row r="2119" spans="2:9">
      <c r="B2119" s="144"/>
      <c r="C2119" s="144"/>
      <c r="D2119" s="145"/>
      <c r="F2119" s="144"/>
      <c r="I2119" s="60" t="e">
        <f>INDEX(Location!$G$2:$G$110,MATCH(Catalogue!H2119,Location!$F$2:$F$110,0))</f>
        <v>#N/A</v>
      </c>
    </row>
    <row r="2120" spans="2:9">
      <c r="B2120" s="144"/>
      <c r="C2120" s="144"/>
      <c r="D2120" s="145"/>
      <c r="F2120" s="144"/>
      <c r="I2120" s="60" t="e">
        <f>INDEX(Location!$G$2:$G$110,MATCH(Catalogue!H2120,Location!$F$2:$F$110,0))</f>
        <v>#N/A</v>
      </c>
    </row>
    <row r="2121" spans="2:9">
      <c r="B2121" s="144"/>
      <c r="C2121" s="144"/>
      <c r="D2121" s="145"/>
      <c r="F2121" s="144"/>
      <c r="I2121" s="60" t="e">
        <f>INDEX(Location!$G$2:$G$110,MATCH(Catalogue!H2121,Location!$F$2:$F$110,0))</f>
        <v>#N/A</v>
      </c>
    </row>
    <row r="2122" spans="2:9">
      <c r="B2122" s="144"/>
      <c r="C2122" s="144"/>
      <c r="D2122" s="145"/>
      <c r="F2122" s="144"/>
      <c r="I2122" s="60" t="e">
        <f>INDEX(Location!$G$2:$G$110,MATCH(Catalogue!H2122,Location!$F$2:$F$110,0))</f>
        <v>#N/A</v>
      </c>
    </row>
    <row r="2123" spans="2:9">
      <c r="B2123" s="144"/>
      <c r="C2123" s="144"/>
      <c r="D2123" s="145"/>
      <c r="F2123" s="144"/>
      <c r="I2123" s="60" t="e">
        <f>INDEX(Location!$G$2:$G$110,MATCH(Catalogue!H2123,Location!$F$2:$F$110,0))</f>
        <v>#N/A</v>
      </c>
    </row>
    <row r="2124" spans="2:9">
      <c r="B2124" s="144"/>
      <c r="C2124" s="144"/>
      <c r="D2124" s="145"/>
      <c r="F2124" s="144"/>
      <c r="I2124" s="60" t="e">
        <f>INDEX(Location!$G$2:$G$110,MATCH(Catalogue!H2124,Location!$F$2:$F$110,0))</f>
        <v>#N/A</v>
      </c>
    </row>
    <row r="2125" spans="2:9">
      <c r="B2125" s="144"/>
      <c r="C2125" s="144"/>
      <c r="D2125" s="145"/>
      <c r="F2125" s="144"/>
      <c r="I2125" s="60" t="e">
        <f>INDEX(Location!$G$2:$G$110,MATCH(Catalogue!H2125,Location!$F$2:$F$110,0))</f>
        <v>#N/A</v>
      </c>
    </row>
    <row r="2126" spans="2:9">
      <c r="B2126" s="144"/>
      <c r="C2126" s="144"/>
      <c r="D2126" s="145"/>
      <c r="F2126" s="144"/>
      <c r="I2126" s="60" t="e">
        <f>INDEX(Location!$G$2:$G$110,MATCH(Catalogue!H2126,Location!$F$2:$F$110,0))</f>
        <v>#N/A</v>
      </c>
    </row>
    <row r="2127" spans="2:9">
      <c r="B2127" s="144"/>
      <c r="C2127" s="144"/>
      <c r="D2127" s="145"/>
      <c r="F2127" s="144"/>
      <c r="I2127" s="60" t="e">
        <f>INDEX(Location!$G$2:$G$110,MATCH(Catalogue!H2127,Location!$F$2:$F$110,0))</f>
        <v>#N/A</v>
      </c>
    </row>
    <row r="2128" spans="2:9">
      <c r="B2128" s="144"/>
      <c r="C2128" s="144"/>
      <c r="D2128" s="145"/>
      <c r="F2128" s="144"/>
      <c r="I2128" s="60" t="e">
        <f>INDEX(Location!$G$2:$G$110,MATCH(Catalogue!H2128,Location!$F$2:$F$110,0))</f>
        <v>#N/A</v>
      </c>
    </row>
    <row r="2129" spans="2:9">
      <c r="B2129" s="144"/>
      <c r="C2129" s="144"/>
      <c r="D2129" s="145"/>
      <c r="F2129" s="144"/>
      <c r="I2129" s="60" t="e">
        <f>INDEX(Location!$G$2:$G$110,MATCH(Catalogue!H2129,Location!$F$2:$F$110,0))</f>
        <v>#N/A</v>
      </c>
    </row>
    <row r="2130" spans="2:9">
      <c r="B2130" s="144"/>
      <c r="C2130" s="144"/>
      <c r="D2130" s="145"/>
      <c r="F2130" s="144"/>
      <c r="I2130" s="60" t="e">
        <f>INDEX(Location!$G$2:$G$110,MATCH(Catalogue!H2130,Location!$F$2:$F$110,0))</f>
        <v>#N/A</v>
      </c>
    </row>
    <row r="2131" spans="2:9">
      <c r="B2131" s="144"/>
      <c r="C2131" s="144"/>
      <c r="D2131" s="145"/>
      <c r="F2131" s="144"/>
      <c r="I2131" s="60" t="e">
        <f>INDEX(Location!$G$2:$G$110,MATCH(Catalogue!H2131,Location!$F$2:$F$110,0))</f>
        <v>#N/A</v>
      </c>
    </row>
    <row r="2132" spans="2:9">
      <c r="B2132" s="144"/>
      <c r="C2132" s="144"/>
      <c r="D2132" s="145"/>
      <c r="F2132" s="144"/>
      <c r="I2132" s="60" t="e">
        <f>INDEX(Location!$G$2:$G$110,MATCH(Catalogue!H2132,Location!$F$2:$F$110,0))</f>
        <v>#N/A</v>
      </c>
    </row>
    <row r="2133" spans="2:9">
      <c r="B2133" s="144"/>
      <c r="C2133" s="144"/>
      <c r="D2133" s="145"/>
      <c r="F2133" s="144"/>
      <c r="I2133" s="60" t="e">
        <f>INDEX(Location!$G$2:$G$110,MATCH(Catalogue!H2133,Location!$F$2:$F$110,0))</f>
        <v>#N/A</v>
      </c>
    </row>
    <row r="2134" spans="2:9">
      <c r="B2134" s="144"/>
      <c r="C2134" s="144"/>
      <c r="D2134" s="145"/>
      <c r="F2134" s="144"/>
      <c r="I2134" s="60" t="e">
        <f>INDEX(Location!$G$2:$G$110,MATCH(Catalogue!H2134,Location!$F$2:$F$110,0))</f>
        <v>#N/A</v>
      </c>
    </row>
    <row r="2135" spans="2:9">
      <c r="B2135" s="144"/>
      <c r="C2135" s="144"/>
      <c r="D2135" s="145"/>
      <c r="F2135" s="144"/>
      <c r="I2135" s="60" t="e">
        <f>INDEX(Location!$G$2:$G$110,MATCH(Catalogue!H2135,Location!$F$2:$F$110,0))</f>
        <v>#N/A</v>
      </c>
    </row>
    <row r="2136" spans="2:9">
      <c r="B2136" s="144"/>
      <c r="C2136" s="144"/>
      <c r="D2136" s="145"/>
      <c r="F2136" s="144"/>
      <c r="I2136" s="60" t="e">
        <f>INDEX(Location!$G$2:$G$110,MATCH(Catalogue!H2136,Location!$F$2:$F$110,0))</f>
        <v>#N/A</v>
      </c>
    </row>
    <row r="2137" spans="2:9">
      <c r="B2137" s="144"/>
      <c r="C2137" s="144"/>
      <c r="D2137" s="145"/>
      <c r="F2137" s="144"/>
      <c r="I2137" s="60" t="e">
        <f>INDEX(Location!$G$2:$G$110,MATCH(Catalogue!H2137,Location!$F$2:$F$110,0))</f>
        <v>#N/A</v>
      </c>
    </row>
    <row r="2138" spans="2:9">
      <c r="B2138" s="144"/>
      <c r="C2138" s="144"/>
      <c r="D2138" s="145"/>
      <c r="F2138" s="144"/>
      <c r="I2138" s="60" t="e">
        <f>INDEX(Location!$G$2:$G$110,MATCH(Catalogue!H2138,Location!$F$2:$F$110,0))</f>
        <v>#N/A</v>
      </c>
    </row>
    <row r="2139" spans="2:9">
      <c r="B2139" s="144"/>
      <c r="C2139" s="144"/>
      <c r="D2139" s="145"/>
      <c r="F2139" s="144"/>
      <c r="I2139" s="60" t="e">
        <f>INDEX(Location!$G$2:$G$110,MATCH(Catalogue!H2139,Location!$F$2:$F$110,0))</f>
        <v>#N/A</v>
      </c>
    </row>
    <row r="2140" spans="2:9">
      <c r="B2140" s="144"/>
      <c r="C2140" s="144"/>
      <c r="D2140" s="145"/>
      <c r="F2140" s="144"/>
      <c r="I2140" s="60" t="e">
        <f>INDEX(Location!$G$2:$G$110,MATCH(Catalogue!H2140,Location!$F$2:$F$110,0))</f>
        <v>#N/A</v>
      </c>
    </row>
    <row r="2141" spans="2:9">
      <c r="B2141" s="144"/>
      <c r="C2141" s="144"/>
      <c r="D2141" s="145"/>
      <c r="F2141" s="144"/>
      <c r="I2141" s="60" t="e">
        <f>INDEX(Location!$G$2:$G$110,MATCH(Catalogue!H2141,Location!$F$2:$F$110,0))</f>
        <v>#N/A</v>
      </c>
    </row>
    <row r="2142" spans="2:9">
      <c r="B2142" s="144"/>
      <c r="C2142" s="144"/>
      <c r="D2142" s="145"/>
      <c r="F2142" s="144"/>
      <c r="I2142" s="60" t="e">
        <f>INDEX(Location!$G$2:$G$110,MATCH(Catalogue!H2142,Location!$F$2:$F$110,0))</f>
        <v>#N/A</v>
      </c>
    </row>
    <row r="2143" spans="2:9">
      <c r="B2143" s="144"/>
      <c r="C2143" s="144"/>
      <c r="D2143" s="145"/>
      <c r="F2143" s="144"/>
      <c r="I2143" s="60" t="e">
        <f>INDEX(Location!$G$2:$G$110,MATCH(Catalogue!H2143,Location!$F$2:$F$110,0))</f>
        <v>#N/A</v>
      </c>
    </row>
    <row r="2144" spans="2:9">
      <c r="B2144" s="144"/>
      <c r="C2144" s="144"/>
      <c r="D2144" s="145"/>
      <c r="F2144" s="144"/>
      <c r="I2144" s="60" t="e">
        <f>INDEX(Location!$G$2:$G$110,MATCH(Catalogue!H2144,Location!$F$2:$F$110,0))</f>
        <v>#N/A</v>
      </c>
    </row>
    <row r="2145" spans="2:9">
      <c r="B2145" s="144"/>
      <c r="C2145" s="144"/>
      <c r="D2145" s="145"/>
      <c r="F2145" s="144"/>
      <c r="I2145" s="60" t="e">
        <f>INDEX(Location!$G$2:$G$110,MATCH(Catalogue!H2145,Location!$F$2:$F$110,0))</f>
        <v>#N/A</v>
      </c>
    </row>
    <row r="2146" spans="2:9">
      <c r="B2146" s="144"/>
      <c r="C2146" s="144"/>
      <c r="D2146" s="145"/>
      <c r="F2146" s="144"/>
      <c r="I2146" s="60" t="e">
        <f>INDEX(Location!$G$2:$G$110,MATCH(Catalogue!H2146,Location!$F$2:$F$110,0))</f>
        <v>#N/A</v>
      </c>
    </row>
    <row r="2147" spans="2:9">
      <c r="B2147" s="144"/>
      <c r="C2147" s="144"/>
      <c r="D2147" s="145"/>
      <c r="F2147" s="144"/>
      <c r="I2147" s="60" t="e">
        <f>INDEX(Location!$G$2:$G$110,MATCH(Catalogue!H2147,Location!$F$2:$F$110,0))</f>
        <v>#N/A</v>
      </c>
    </row>
    <row r="2148" spans="2:9">
      <c r="B2148" s="144"/>
      <c r="C2148" s="144"/>
      <c r="D2148" s="145"/>
      <c r="F2148" s="144"/>
      <c r="I2148" s="60" t="e">
        <f>INDEX(Location!$G$2:$G$110,MATCH(Catalogue!H2148,Location!$F$2:$F$110,0))</f>
        <v>#N/A</v>
      </c>
    </row>
    <row r="2149" spans="2:9">
      <c r="B2149" s="144"/>
      <c r="C2149" s="144"/>
      <c r="D2149" s="145"/>
      <c r="F2149" s="144"/>
      <c r="I2149" s="60" t="e">
        <f>INDEX(Location!$G$2:$G$110,MATCH(Catalogue!H2149,Location!$F$2:$F$110,0))</f>
        <v>#N/A</v>
      </c>
    </row>
    <row r="2150" spans="2:9">
      <c r="B2150" s="144"/>
      <c r="C2150" s="144"/>
      <c r="D2150" s="145"/>
      <c r="F2150" s="144"/>
      <c r="I2150" s="60" t="e">
        <f>INDEX(Location!$G$2:$G$110,MATCH(Catalogue!H2150,Location!$F$2:$F$110,0))</f>
        <v>#N/A</v>
      </c>
    </row>
    <row r="2151" spans="2:9">
      <c r="B2151" s="144"/>
      <c r="C2151" s="144"/>
      <c r="D2151" s="145"/>
      <c r="F2151" s="144"/>
      <c r="I2151" s="60" t="e">
        <f>INDEX(Location!$G$2:$G$110,MATCH(Catalogue!H2151,Location!$F$2:$F$110,0))</f>
        <v>#N/A</v>
      </c>
    </row>
    <row r="2152" spans="2:9">
      <c r="B2152" s="144"/>
      <c r="C2152" s="144"/>
      <c r="D2152" s="145"/>
      <c r="F2152" s="144"/>
      <c r="I2152" s="60" t="e">
        <f>INDEX(Location!$G$2:$G$110,MATCH(Catalogue!H2152,Location!$F$2:$F$110,0))</f>
        <v>#N/A</v>
      </c>
    </row>
    <row r="2153" spans="2:9">
      <c r="B2153" s="144"/>
      <c r="C2153" s="144"/>
      <c r="D2153" s="145"/>
      <c r="F2153" s="144"/>
      <c r="I2153" s="60" t="e">
        <f>INDEX(Location!$G$2:$G$110,MATCH(Catalogue!H2153,Location!$F$2:$F$110,0))</f>
        <v>#N/A</v>
      </c>
    </row>
    <row r="2154" spans="2:9">
      <c r="B2154" s="144"/>
      <c r="C2154" s="144"/>
      <c r="D2154" s="145"/>
      <c r="F2154" s="144"/>
      <c r="I2154" s="60" t="e">
        <f>INDEX(Location!$G$2:$G$110,MATCH(Catalogue!H2154,Location!$F$2:$F$110,0))</f>
        <v>#N/A</v>
      </c>
    </row>
    <row r="2155" spans="2:9">
      <c r="B2155" s="144"/>
      <c r="C2155" s="144"/>
      <c r="D2155" s="145"/>
      <c r="F2155" s="144"/>
      <c r="I2155" s="60" t="e">
        <f>INDEX(Location!$G$2:$G$110,MATCH(Catalogue!H2155,Location!$F$2:$F$110,0))</f>
        <v>#N/A</v>
      </c>
    </row>
    <row r="2156" spans="2:9">
      <c r="B2156" s="144"/>
      <c r="C2156" s="144"/>
      <c r="D2156" s="145"/>
      <c r="F2156" s="144"/>
      <c r="I2156" s="60" t="e">
        <f>INDEX(Location!$G$2:$G$110,MATCH(Catalogue!H2156,Location!$F$2:$F$110,0))</f>
        <v>#N/A</v>
      </c>
    </row>
    <row r="2157" spans="2:9">
      <c r="B2157" s="144"/>
      <c r="C2157" s="144"/>
      <c r="D2157" s="145"/>
      <c r="F2157" s="144"/>
      <c r="I2157" s="60" t="e">
        <f>INDEX(Location!$G$2:$G$110,MATCH(Catalogue!H2157,Location!$F$2:$F$110,0))</f>
        <v>#N/A</v>
      </c>
    </row>
    <row r="2158" spans="2:9">
      <c r="B2158" s="144"/>
      <c r="C2158" s="144"/>
      <c r="D2158" s="145"/>
      <c r="F2158" s="144"/>
      <c r="I2158" s="60" t="e">
        <f>INDEX(Location!$G$2:$G$110,MATCH(Catalogue!H2158,Location!$F$2:$F$110,0))</f>
        <v>#N/A</v>
      </c>
    </row>
    <row r="2159" spans="2:9">
      <c r="B2159" s="144"/>
      <c r="C2159" s="144"/>
      <c r="D2159" s="145"/>
      <c r="F2159" s="144"/>
      <c r="I2159" s="60" t="e">
        <f>INDEX(Location!$G$2:$G$110,MATCH(Catalogue!H2159,Location!$F$2:$F$110,0))</f>
        <v>#N/A</v>
      </c>
    </row>
    <row r="2160" spans="2:9">
      <c r="B2160" s="144"/>
      <c r="C2160" s="144"/>
      <c r="D2160" s="145"/>
      <c r="F2160" s="144"/>
      <c r="I2160" s="60" t="e">
        <f>INDEX(Location!$G$2:$G$110,MATCH(Catalogue!H2160,Location!$F$2:$F$110,0))</f>
        <v>#N/A</v>
      </c>
    </row>
    <row r="2161" spans="2:9">
      <c r="B2161" s="144"/>
      <c r="C2161" s="144"/>
      <c r="D2161" s="145"/>
      <c r="F2161" s="144"/>
      <c r="I2161" s="60" t="e">
        <f>INDEX(Location!$G$2:$G$110,MATCH(Catalogue!H2161,Location!$F$2:$F$110,0))</f>
        <v>#N/A</v>
      </c>
    </row>
    <row r="2162" spans="2:9">
      <c r="B2162" s="144"/>
      <c r="C2162" s="144"/>
      <c r="D2162" s="145"/>
      <c r="F2162" s="144"/>
      <c r="I2162" s="60" t="e">
        <f>INDEX(Location!$G$2:$G$110,MATCH(Catalogue!H2162,Location!$F$2:$F$110,0))</f>
        <v>#N/A</v>
      </c>
    </row>
    <row r="2163" spans="2:9">
      <c r="B2163" s="144"/>
      <c r="C2163" s="144"/>
      <c r="D2163" s="145"/>
      <c r="F2163" s="144"/>
      <c r="I2163" s="60" t="e">
        <f>INDEX(Location!$G$2:$G$110,MATCH(Catalogue!H2163,Location!$F$2:$F$110,0))</f>
        <v>#N/A</v>
      </c>
    </row>
    <row r="2164" spans="2:9">
      <c r="B2164" s="144"/>
      <c r="C2164" s="144"/>
      <c r="D2164" s="145"/>
      <c r="F2164" s="144"/>
      <c r="I2164" s="60" t="e">
        <f>INDEX(Location!$G$2:$G$110,MATCH(Catalogue!H2164,Location!$F$2:$F$110,0))</f>
        <v>#N/A</v>
      </c>
    </row>
    <row r="2165" spans="2:9">
      <c r="B2165" s="144"/>
      <c r="C2165" s="144"/>
      <c r="D2165" s="145"/>
      <c r="F2165" s="144"/>
      <c r="I2165" s="60" t="e">
        <f>INDEX(Location!$G$2:$G$110,MATCH(Catalogue!H2165,Location!$F$2:$F$110,0))</f>
        <v>#N/A</v>
      </c>
    </row>
    <row r="2166" spans="2:9">
      <c r="B2166" s="144"/>
      <c r="C2166" s="144"/>
      <c r="D2166" s="145"/>
      <c r="F2166" s="144"/>
      <c r="I2166" s="60" t="e">
        <f>INDEX(Location!$G$2:$G$110,MATCH(Catalogue!H2166,Location!$F$2:$F$110,0))</f>
        <v>#N/A</v>
      </c>
    </row>
    <row r="2167" spans="2:9">
      <c r="B2167" s="144"/>
      <c r="C2167" s="144"/>
      <c r="D2167" s="145"/>
      <c r="F2167" s="144"/>
      <c r="I2167" s="60" t="e">
        <f>INDEX(Location!$G$2:$G$110,MATCH(Catalogue!H2167,Location!$F$2:$F$110,0))</f>
        <v>#N/A</v>
      </c>
    </row>
    <row r="2168" spans="2:9">
      <c r="B2168" s="144"/>
      <c r="C2168" s="144"/>
      <c r="D2168" s="145"/>
      <c r="F2168" s="144"/>
      <c r="I2168" s="60" t="e">
        <f>INDEX(Location!$G$2:$G$110,MATCH(Catalogue!H2168,Location!$F$2:$F$110,0))</f>
        <v>#N/A</v>
      </c>
    </row>
    <row r="2169" spans="2:9">
      <c r="B2169" s="144"/>
      <c r="C2169" s="144"/>
      <c r="D2169" s="145"/>
      <c r="F2169" s="144"/>
      <c r="I2169" s="60" t="e">
        <f>INDEX(Location!$G$2:$G$110,MATCH(Catalogue!H2169,Location!$F$2:$F$110,0))</f>
        <v>#N/A</v>
      </c>
    </row>
    <row r="2170" spans="2:9">
      <c r="B2170" s="144"/>
      <c r="C2170" s="144"/>
      <c r="D2170" s="145"/>
      <c r="F2170" s="144"/>
      <c r="I2170" s="60" t="e">
        <f>INDEX(Location!$G$2:$G$110,MATCH(Catalogue!H2170,Location!$F$2:$F$110,0))</f>
        <v>#N/A</v>
      </c>
    </row>
    <row r="2171" spans="2:9">
      <c r="B2171" s="144"/>
      <c r="C2171" s="144"/>
      <c r="D2171" s="145"/>
      <c r="F2171" s="144"/>
      <c r="I2171" s="60" t="e">
        <f>INDEX(Location!$G$2:$G$110,MATCH(Catalogue!H2171,Location!$F$2:$F$110,0))</f>
        <v>#N/A</v>
      </c>
    </row>
    <row r="2172" spans="2:9">
      <c r="B2172" s="144"/>
      <c r="C2172" s="144"/>
      <c r="D2172" s="145"/>
      <c r="F2172" s="144"/>
      <c r="I2172" s="60" t="e">
        <f>INDEX(Location!$G$2:$G$110,MATCH(Catalogue!H2172,Location!$F$2:$F$110,0))</f>
        <v>#N/A</v>
      </c>
    </row>
    <row r="2173" spans="2:9">
      <c r="B2173" s="144"/>
      <c r="C2173" s="144"/>
      <c r="D2173" s="145"/>
      <c r="F2173" s="144"/>
      <c r="I2173" s="60" t="e">
        <f>INDEX(Location!$G$2:$G$110,MATCH(Catalogue!H2173,Location!$F$2:$F$110,0))</f>
        <v>#N/A</v>
      </c>
    </row>
    <row r="2174" spans="2:9">
      <c r="B2174" s="144"/>
      <c r="C2174" s="144"/>
      <c r="D2174" s="145"/>
      <c r="F2174" s="144"/>
      <c r="I2174" s="60" t="e">
        <f>INDEX(Location!$G$2:$G$110,MATCH(Catalogue!H2174,Location!$F$2:$F$110,0))</f>
        <v>#N/A</v>
      </c>
    </row>
    <row r="2175" spans="2:9">
      <c r="B2175" s="144"/>
      <c r="C2175" s="144"/>
      <c r="D2175" s="145"/>
      <c r="F2175" s="144"/>
      <c r="I2175" s="60" t="e">
        <f>INDEX(Location!$G$2:$G$110,MATCH(Catalogue!H2175,Location!$F$2:$F$110,0))</f>
        <v>#N/A</v>
      </c>
    </row>
    <row r="2176" spans="2:9">
      <c r="B2176" s="144"/>
      <c r="C2176" s="144"/>
      <c r="D2176" s="145"/>
      <c r="F2176" s="144"/>
      <c r="I2176" s="60" t="e">
        <f>INDEX(Location!$G$2:$G$110,MATCH(Catalogue!H2176,Location!$F$2:$F$110,0))</f>
        <v>#N/A</v>
      </c>
    </row>
    <row r="2177" spans="2:9">
      <c r="B2177" s="144"/>
      <c r="C2177" s="144"/>
      <c r="D2177" s="145"/>
      <c r="F2177" s="144"/>
      <c r="I2177" s="60" t="e">
        <f>INDEX(Location!$G$2:$G$110,MATCH(Catalogue!H2177,Location!$F$2:$F$110,0))</f>
        <v>#N/A</v>
      </c>
    </row>
    <row r="2178" spans="2:9">
      <c r="B2178" s="144"/>
      <c r="C2178" s="144"/>
      <c r="D2178" s="145"/>
      <c r="F2178" s="144"/>
      <c r="I2178" s="60" t="e">
        <f>INDEX(Location!$G$2:$G$110,MATCH(Catalogue!H2178,Location!$F$2:$F$110,0))</f>
        <v>#N/A</v>
      </c>
    </row>
    <row r="2179" spans="2:9">
      <c r="B2179" s="144"/>
      <c r="C2179" s="144"/>
      <c r="D2179" s="145"/>
      <c r="F2179" s="144"/>
      <c r="I2179" s="60" t="e">
        <f>INDEX(Location!$G$2:$G$110,MATCH(Catalogue!H2179,Location!$F$2:$F$110,0))</f>
        <v>#N/A</v>
      </c>
    </row>
    <row r="2180" spans="2:9">
      <c r="B2180" s="144"/>
      <c r="C2180" s="144"/>
      <c r="D2180" s="145"/>
      <c r="F2180" s="144"/>
      <c r="I2180" s="60" t="e">
        <f>INDEX(Location!$G$2:$G$110,MATCH(Catalogue!H2180,Location!$F$2:$F$110,0))</f>
        <v>#N/A</v>
      </c>
    </row>
    <row r="2181" spans="2:9">
      <c r="B2181" s="144"/>
      <c r="C2181" s="144"/>
      <c r="D2181" s="145"/>
      <c r="F2181" s="144"/>
      <c r="I2181" s="60" t="e">
        <f>INDEX(Location!$G$2:$G$110,MATCH(Catalogue!H2181,Location!$F$2:$F$110,0))</f>
        <v>#N/A</v>
      </c>
    </row>
    <row r="2182" spans="2:9">
      <c r="B2182" s="144"/>
      <c r="C2182" s="144"/>
      <c r="D2182" s="145"/>
      <c r="F2182" s="144"/>
      <c r="I2182" s="60" t="e">
        <f>INDEX(Location!$G$2:$G$110,MATCH(Catalogue!H2182,Location!$F$2:$F$110,0))</f>
        <v>#N/A</v>
      </c>
    </row>
    <row r="2183" spans="2:9">
      <c r="B2183" s="144"/>
      <c r="C2183" s="144"/>
      <c r="D2183" s="145"/>
      <c r="F2183" s="144"/>
      <c r="I2183" s="60" t="e">
        <f>INDEX(Location!$G$2:$G$110,MATCH(Catalogue!H2183,Location!$F$2:$F$110,0))</f>
        <v>#N/A</v>
      </c>
    </row>
    <row r="2184" spans="2:9">
      <c r="B2184" s="144"/>
      <c r="C2184" s="144"/>
      <c r="D2184" s="145"/>
      <c r="F2184" s="144"/>
      <c r="I2184" s="60" t="e">
        <f>INDEX(Location!$G$2:$G$110,MATCH(Catalogue!H2184,Location!$F$2:$F$110,0))</f>
        <v>#N/A</v>
      </c>
    </row>
    <row r="2185" spans="2:9">
      <c r="B2185" s="144"/>
      <c r="C2185" s="144"/>
      <c r="D2185" s="145"/>
      <c r="F2185" s="144"/>
      <c r="I2185" s="60" t="e">
        <f>INDEX(Location!$G$2:$G$110,MATCH(Catalogue!H2185,Location!$F$2:$F$110,0))</f>
        <v>#N/A</v>
      </c>
    </row>
    <row r="2186" spans="2:9">
      <c r="B2186" s="144"/>
      <c r="C2186" s="144"/>
      <c r="D2186" s="145"/>
      <c r="F2186" s="144"/>
      <c r="I2186" s="60" t="e">
        <f>INDEX(Location!$G$2:$G$110,MATCH(Catalogue!H2186,Location!$F$2:$F$110,0))</f>
        <v>#N/A</v>
      </c>
    </row>
    <row r="2187" spans="2:9">
      <c r="B2187" s="144"/>
      <c r="C2187" s="144"/>
      <c r="D2187" s="145"/>
      <c r="F2187" s="144"/>
      <c r="I2187" s="60" t="e">
        <f>INDEX(Location!$G$2:$G$110,MATCH(Catalogue!H2187,Location!$F$2:$F$110,0))</f>
        <v>#N/A</v>
      </c>
    </row>
    <row r="2188" spans="2:9">
      <c r="B2188" s="144"/>
      <c r="C2188" s="144"/>
      <c r="D2188" s="145"/>
      <c r="F2188" s="144"/>
      <c r="I2188" s="60" t="e">
        <f>INDEX(Location!$G$2:$G$110,MATCH(Catalogue!H2188,Location!$F$2:$F$110,0))</f>
        <v>#N/A</v>
      </c>
    </row>
    <row r="2189" spans="2:9">
      <c r="B2189" s="144"/>
      <c r="C2189" s="144"/>
      <c r="D2189" s="145"/>
      <c r="F2189" s="144"/>
      <c r="I2189" s="60" t="e">
        <f>INDEX(Location!$G$2:$G$110,MATCH(Catalogue!H2189,Location!$F$2:$F$110,0))</f>
        <v>#N/A</v>
      </c>
    </row>
    <row r="2190" spans="2:9">
      <c r="B2190" s="144"/>
      <c r="C2190" s="144"/>
      <c r="D2190" s="145"/>
      <c r="F2190" s="144"/>
      <c r="I2190" s="60" t="e">
        <f>INDEX(Location!$G$2:$G$110,MATCH(Catalogue!H2190,Location!$F$2:$F$110,0))</f>
        <v>#N/A</v>
      </c>
    </row>
    <row r="2191" spans="2:9">
      <c r="B2191" s="144"/>
      <c r="C2191" s="144"/>
      <c r="D2191" s="145"/>
      <c r="F2191" s="144"/>
      <c r="I2191" s="60" t="e">
        <f>INDEX(Location!$G$2:$G$110,MATCH(Catalogue!H2191,Location!$F$2:$F$110,0))</f>
        <v>#N/A</v>
      </c>
    </row>
    <row r="2192" spans="2:9">
      <c r="B2192" s="144"/>
      <c r="C2192" s="144"/>
      <c r="D2192" s="145"/>
      <c r="F2192" s="144"/>
      <c r="I2192" s="60" t="e">
        <f>INDEX(Location!$G$2:$G$110,MATCH(Catalogue!H2192,Location!$F$2:$F$110,0))</f>
        <v>#N/A</v>
      </c>
    </row>
    <row r="2193" spans="2:9">
      <c r="B2193" s="144"/>
      <c r="C2193" s="144"/>
      <c r="D2193" s="145"/>
      <c r="F2193" s="144"/>
      <c r="I2193" s="60" t="e">
        <f>INDEX(Location!$G$2:$G$110,MATCH(Catalogue!H2193,Location!$F$2:$F$110,0))</f>
        <v>#N/A</v>
      </c>
    </row>
    <row r="2194" spans="2:9">
      <c r="B2194" s="144"/>
      <c r="C2194" s="144"/>
      <c r="D2194" s="145"/>
      <c r="F2194" s="144"/>
      <c r="I2194" s="60" t="e">
        <f>INDEX(Location!$G$2:$G$110,MATCH(Catalogue!H2194,Location!$F$2:$F$110,0))</f>
        <v>#N/A</v>
      </c>
    </row>
    <row r="2195" spans="2:9">
      <c r="B2195" s="144"/>
      <c r="C2195" s="144"/>
      <c r="D2195" s="145"/>
      <c r="F2195" s="144"/>
      <c r="I2195" s="60" t="e">
        <f>INDEX(Location!$G$2:$G$110,MATCH(Catalogue!H2195,Location!$F$2:$F$110,0))</f>
        <v>#N/A</v>
      </c>
    </row>
    <row r="2196" spans="2:9">
      <c r="B2196" s="144"/>
      <c r="C2196" s="144"/>
      <c r="D2196" s="145"/>
      <c r="F2196" s="144"/>
      <c r="I2196" s="60" t="e">
        <f>INDEX(Location!$G$2:$G$110,MATCH(Catalogue!H2196,Location!$F$2:$F$110,0))</f>
        <v>#N/A</v>
      </c>
    </row>
    <row r="2197" spans="2:9">
      <c r="B2197" s="144"/>
      <c r="C2197" s="144"/>
      <c r="D2197" s="145"/>
      <c r="F2197" s="144"/>
      <c r="I2197" s="60" t="e">
        <f>INDEX(Location!$G$2:$G$110,MATCH(Catalogue!H2197,Location!$F$2:$F$110,0))</f>
        <v>#N/A</v>
      </c>
    </row>
    <row r="2198" spans="2:9">
      <c r="B2198" s="144"/>
      <c r="C2198" s="144"/>
      <c r="D2198" s="145"/>
      <c r="F2198" s="144"/>
      <c r="I2198" s="60" t="e">
        <f>INDEX(Location!$G$2:$G$110,MATCH(Catalogue!H2198,Location!$F$2:$F$110,0))</f>
        <v>#N/A</v>
      </c>
    </row>
    <row r="2199" spans="2:9">
      <c r="B2199" s="144"/>
      <c r="C2199" s="144"/>
      <c r="D2199" s="145"/>
      <c r="F2199" s="144"/>
      <c r="I2199" s="60" t="e">
        <f>INDEX(Location!$G$2:$G$110,MATCH(Catalogue!H2199,Location!$F$2:$F$110,0))</f>
        <v>#N/A</v>
      </c>
    </row>
    <row r="2200" spans="2:9">
      <c r="B2200" s="144"/>
      <c r="C2200" s="144"/>
      <c r="D2200" s="145"/>
      <c r="F2200" s="144"/>
      <c r="I2200" s="60" t="e">
        <f>INDEX(Location!$G$2:$G$110,MATCH(Catalogue!H2200,Location!$F$2:$F$110,0))</f>
        <v>#N/A</v>
      </c>
    </row>
    <row r="2201" spans="2:9">
      <c r="B2201" s="144"/>
      <c r="C2201" s="144"/>
      <c r="D2201" s="145"/>
      <c r="F2201" s="144"/>
      <c r="I2201" s="60" t="e">
        <f>INDEX(Location!$G$2:$G$110,MATCH(Catalogue!H2201,Location!$F$2:$F$110,0))</f>
        <v>#N/A</v>
      </c>
    </row>
    <row r="2202" spans="2:9">
      <c r="B2202" s="144"/>
      <c r="C2202" s="144"/>
      <c r="D2202" s="145"/>
      <c r="F2202" s="144"/>
      <c r="I2202" s="60" t="e">
        <f>INDEX(Location!$G$2:$G$110,MATCH(Catalogue!H2202,Location!$F$2:$F$110,0))</f>
        <v>#N/A</v>
      </c>
    </row>
    <row r="2203" spans="2:9">
      <c r="B2203" s="144"/>
      <c r="C2203" s="144"/>
      <c r="D2203" s="145"/>
      <c r="F2203" s="144"/>
      <c r="I2203" s="60" t="e">
        <f>INDEX(Location!$G$2:$G$110,MATCH(Catalogue!H2203,Location!$F$2:$F$110,0))</f>
        <v>#N/A</v>
      </c>
    </row>
    <row r="2204" spans="2:9">
      <c r="B2204" s="144"/>
      <c r="C2204" s="144"/>
      <c r="D2204" s="145"/>
      <c r="F2204" s="144"/>
      <c r="I2204" s="60" t="e">
        <f>INDEX(Location!$G$2:$G$110,MATCH(Catalogue!H2204,Location!$F$2:$F$110,0))</f>
        <v>#N/A</v>
      </c>
    </row>
    <row r="2205" spans="2:9">
      <c r="B2205" s="144"/>
      <c r="C2205" s="144"/>
      <c r="D2205" s="145"/>
      <c r="F2205" s="144"/>
      <c r="I2205" s="60" t="e">
        <f>INDEX(Location!$G$2:$G$110,MATCH(Catalogue!H2205,Location!$F$2:$F$110,0))</f>
        <v>#N/A</v>
      </c>
    </row>
    <row r="2206" spans="2:9">
      <c r="B2206" s="144"/>
      <c r="C2206" s="144"/>
      <c r="D2206" s="145"/>
      <c r="F2206" s="144"/>
      <c r="I2206" s="60" t="e">
        <f>INDEX(Location!$G$2:$G$110,MATCH(Catalogue!H2206,Location!$F$2:$F$110,0))</f>
        <v>#N/A</v>
      </c>
    </row>
    <row r="2207" spans="2:9">
      <c r="B2207" s="144"/>
      <c r="C2207" s="144"/>
      <c r="D2207" s="145"/>
      <c r="F2207" s="144"/>
      <c r="I2207" s="60" t="e">
        <f>INDEX(Location!$G$2:$G$110,MATCH(Catalogue!H2207,Location!$F$2:$F$110,0))</f>
        <v>#N/A</v>
      </c>
    </row>
    <row r="2208" spans="2:9">
      <c r="B2208" s="144"/>
      <c r="C2208" s="144"/>
      <c r="D2208" s="145"/>
      <c r="F2208" s="144"/>
      <c r="I2208" s="60" t="e">
        <f>INDEX(Location!$G$2:$G$110,MATCH(Catalogue!H2208,Location!$F$2:$F$110,0))</f>
        <v>#N/A</v>
      </c>
    </row>
    <row r="2209" spans="2:9">
      <c r="B2209" s="144"/>
      <c r="C2209" s="144"/>
      <c r="D2209" s="145"/>
      <c r="F2209" s="144"/>
      <c r="I2209" s="60" t="e">
        <f>INDEX(Location!$G$2:$G$110,MATCH(Catalogue!H2209,Location!$F$2:$F$110,0))</f>
        <v>#N/A</v>
      </c>
    </row>
    <row r="2210" spans="2:9">
      <c r="B2210" s="144"/>
      <c r="C2210" s="144"/>
      <c r="D2210" s="145"/>
      <c r="F2210" s="144"/>
      <c r="I2210" s="60" t="e">
        <f>INDEX(Location!$G$2:$G$110,MATCH(Catalogue!H2210,Location!$F$2:$F$110,0))</f>
        <v>#N/A</v>
      </c>
    </row>
    <row r="2211" spans="2:9">
      <c r="B2211" s="144"/>
      <c r="C2211" s="144"/>
      <c r="D2211" s="145"/>
      <c r="F2211" s="144"/>
      <c r="I2211" s="60" t="e">
        <f>INDEX(Location!$G$2:$G$110,MATCH(Catalogue!H2211,Location!$F$2:$F$110,0))</f>
        <v>#N/A</v>
      </c>
    </row>
    <row r="2212" spans="2:9">
      <c r="B2212" s="144"/>
      <c r="C2212" s="144"/>
      <c r="D2212" s="145"/>
      <c r="F2212" s="144"/>
      <c r="I2212" s="60" t="e">
        <f>INDEX(Location!$G$2:$G$110,MATCH(Catalogue!H2212,Location!$F$2:$F$110,0))</f>
        <v>#N/A</v>
      </c>
    </row>
    <row r="2213" spans="2:9">
      <c r="B2213" s="144"/>
      <c r="C2213" s="144"/>
      <c r="D2213" s="145"/>
      <c r="F2213" s="144"/>
      <c r="I2213" s="60" t="e">
        <f>INDEX(Location!$G$2:$G$110,MATCH(Catalogue!H2213,Location!$F$2:$F$110,0))</f>
        <v>#N/A</v>
      </c>
    </row>
    <row r="2214" spans="2:9">
      <c r="B2214" s="144"/>
      <c r="C2214" s="144"/>
      <c r="D2214" s="145"/>
      <c r="F2214" s="144"/>
      <c r="I2214" s="60" t="e">
        <f>INDEX(Location!$G$2:$G$110,MATCH(Catalogue!H2214,Location!$F$2:$F$110,0))</f>
        <v>#N/A</v>
      </c>
    </row>
    <row r="2215" spans="2:9">
      <c r="B2215" s="144"/>
      <c r="C2215" s="144"/>
      <c r="D2215" s="145"/>
      <c r="F2215" s="144"/>
      <c r="I2215" s="60" t="e">
        <f>INDEX(Location!$G$2:$G$110,MATCH(Catalogue!H2215,Location!$F$2:$F$110,0))</f>
        <v>#N/A</v>
      </c>
    </row>
    <row r="2216" spans="2:9">
      <c r="B2216" s="144"/>
      <c r="C2216" s="144"/>
      <c r="D2216" s="145"/>
      <c r="F2216" s="144"/>
      <c r="I2216" s="60" t="e">
        <f>INDEX(Location!$G$2:$G$110,MATCH(Catalogue!H2216,Location!$F$2:$F$110,0))</f>
        <v>#N/A</v>
      </c>
    </row>
    <row r="2217" spans="2:9">
      <c r="B2217" s="144"/>
      <c r="C2217" s="144"/>
      <c r="D2217" s="145"/>
      <c r="F2217" s="144"/>
      <c r="I2217" s="60" t="e">
        <f>INDEX(Location!$G$2:$G$110,MATCH(Catalogue!H2217,Location!$F$2:$F$110,0))</f>
        <v>#N/A</v>
      </c>
    </row>
    <row r="2218" spans="2:9">
      <c r="B2218" s="144"/>
      <c r="C2218" s="144"/>
      <c r="D2218" s="145"/>
      <c r="F2218" s="144"/>
      <c r="I2218" s="60" t="e">
        <f>INDEX(Location!$G$2:$G$110,MATCH(Catalogue!H2218,Location!$F$2:$F$110,0))</f>
        <v>#N/A</v>
      </c>
    </row>
    <row r="2219" spans="2:9">
      <c r="B2219" s="144"/>
      <c r="C2219" s="144"/>
      <c r="D2219" s="145"/>
      <c r="F2219" s="144"/>
      <c r="I2219" s="60" t="e">
        <f>INDEX(Location!$G$2:$G$110,MATCH(Catalogue!H2219,Location!$F$2:$F$110,0))</f>
        <v>#N/A</v>
      </c>
    </row>
    <row r="2220" spans="2:9">
      <c r="B2220" s="144"/>
      <c r="C2220" s="144"/>
      <c r="D2220" s="145"/>
      <c r="F2220" s="144"/>
      <c r="I2220" s="60" t="e">
        <f>INDEX(Location!$G$2:$G$110,MATCH(Catalogue!H2220,Location!$F$2:$F$110,0))</f>
        <v>#N/A</v>
      </c>
    </row>
    <row r="2221" spans="2:9">
      <c r="B2221" s="144"/>
      <c r="C2221" s="144"/>
      <c r="D2221" s="145"/>
      <c r="F2221" s="144"/>
      <c r="I2221" s="60" t="e">
        <f>INDEX(Location!$G$2:$G$110,MATCH(Catalogue!H2221,Location!$F$2:$F$110,0))</f>
        <v>#N/A</v>
      </c>
    </row>
    <row r="2222" spans="2:9">
      <c r="B2222" s="144"/>
      <c r="C2222" s="144"/>
      <c r="D2222" s="145"/>
      <c r="F2222" s="144"/>
      <c r="I2222" s="60" t="e">
        <f>INDEX(Location!$G$2:$G$110,MATCH(Catalogue!H2222,Location!$F$2:$F$110,0))</f>
        <v>#N/A</v>
      </c>
    </row>
    <row r="2223" spans="2:9">
      <c r="B2223" s="144"/>
      <c r="C2223" s="144"/>
      <c r="D2223" s="145"/>
      <c r="F2223" s="144"/>
      <c r="I2223" s="60" t="e">
        <f>INDEX(Location!$G$2:$G$110,MATCH(Catalogue!H2223,Location!$F$2:$F$110,0))</f>
        <v>#N/A</v>
      </c>
    </row>
    <row r="2224" spans="2:9">
      <c r="B2224" s="144"/>
      <c r="C2224" s="144"/>
      <c r="D2224" s="145"/>
      <c r="F2224" s="144"/>
      <c r="I2224" s="60" t="e">
        <f>INDEX(Location!$G$2:$G$110,MATCH(Catalogue!H2224,Location!$F$2:$F$110,0))</f>
        <v>#N/A</v>
      </c>
    </row>
    <row r="2225" spans="2:9">
      <c r="B2225" s="144"/>
      <c r="C2225" s="144"/>
      <c r="D2225" s="145"/>
      <c r="F2225" s="144"/>
      <c r="I2225" s="60" t="e">
        <f>INDEX(Location!$G$2:$G$110,MATCH(Catalogue!H2225,Location!$F$2:$F$110,0))</f>
        <v>#N/A</v>
      </c>
    </row>
    <row r="2226" spans="2:9">
      <c r="B2226" s="144"/>
      <c r="C2226" s="144"/>
      <c r="D2226" s="145"/>
      <c r="F2226" s="144"/>
      <c r="I2226" s="60" t="e">
        <f>INDEX(Location!$G$2:$G$110,MATCH(Catalogue!H2226,Location!$F$2:$F$110,0))</f>
        <v>#N/A</v>
      </c>
    </row>
    <row r="2227" spans="2:9">
      <c r="B2227" s="144"/>
      <c r="C2227" s="144"/>
      <c r="D2227" s="145"/>
      <c r="F2227" s="144"/>
      <c r="I2227" s="60" t="e">
        <f>INDEX(Location!$G$2:$G$110,MATCH(Catalogue!H2227,Location!$F$2:$F$110,0))</f>
        <v>#N/A</v>
      </c>
    </row>
    <row r="2228" spans="2:9">
      <c r="B2228" s="144"/>
      <c r="C2228" s="144"/>
      <c r="D2228" s="145"/>
      <c r="F2228" s="144"/>
      <c r="I2228" s="60" t="e">
        <f>INDEX(Location!$G$2:$G$110,MATCH(Catalogue!H2228,Location!$F$2:$F$110,0))</f>
        <v>#N/A</v>
      </c>
    </row>
    <row r="2229" spans="2:9">
      <c r="B2229" s="144"/>
      <c r="C2229" s="144"/>
      <c r="D2229" s="145"/>
      <c r="F2229" s="144"/>
      <c r="I2229" s="60" t="e">
        <f>INDEX(Location!$G$2:$G$110,MATCH(Catalogue!H2229,Location!$F$2:$F$110,0))</f>
        <v>#N/A</v>
      </c>
    </row>
    <row r="2230" spans="2:9">
      <c r="B2230" s="144"/>
      <c r="C2230" s="144"/>
      <c r="D2230" s="145"/>
      <c r="F2230" s="144"/>
      <c r="I2230" s="60" t="e">
        <f>INDEX(Location!$G$2:$G$110,MATCH(Catalogue!H2230,Location!$F$2:$F$110,0))</f>
        <v>#N/A</v>
      </c>
    </row>
    <row r="2231" spans="2:9">
      <c r="B2231" s="144"/>
      <c r="C2231" s="144"/>
      <c r="D2231" s="145"/>
      <c r="F2231" s="144"/>
      <c r="I2231" s="60" t="e">
        <f>INDEX(Location!$G$2:$G$110,MATCH(Catalogue!H2231,Location!$F$2:$F$110,0))</f>
        <v>#N/A</v>
      </c>
    </row>
    <row r="2232" spans="2:9">
      <c r="B2232" s="144"/>
      <c r="C2232" s="144"/>
      <c r="D2232" s="145"/>
      <c r="F2232" s="144"/>
      <c r="I2232" s="60" t="e">
        <f>INDEX(Location!$G$2:$G$110,MATCH(Catalogue!H2232,Location!$F$2:$F$110,0))</f>
        <v>#N/A</v>
      </c>
    </row>
    <row r="2233" spans="2:9">
      <c r="B2233" s="144"/>
      <c r="C2233" s="144"/>
      <c r="D2233" s="145"/>
      <c r="F2233" s="144"/>
      <c r="I2233" s="60" t="e">
        <f>INDEX(Location!$G$2:$G$110,MATCH(Catalogue!H2233,Location!$F$2:$F$110,0))</f>
        <v>#N/A</v>
      </c>
    </row>
    <row r="2234" spans="2:9">
      <c r="B2234" s="144"/>
      <c r="C2234" s="144"/>
      <c r="D2234" s="145"/>
      <c r="F2234" s="144"/>
      <c r="I2234" s="60" t="e">
        <f>INDEX(Location!$G$2:$G$110,MATCH(Catalogue!H2234,Location!$F$2:$F$110,0))</f>
        <v>#N/A</v>
      </c>
    </row>
    <row r="2235" spans="2:9">
      <c r="B2235" s="144"/>
      <c r="C2235" s="144"/>
      <c r="D2235" s="145"/>
      <c r="F2235" s="144"/>
      <c r="I2235" s="60" t="e">
        <f>INDEX(Location!$G$2:$G$110,MATCH(Catalogue!H2235,Location!$F$2:$F$110,0))</f>
        <v>#N/A</v>
      </c>
    </row>
    <row r="2236" spans="2:9">
      <c r="B2236" s="144"/>
      <c r="C2236" s="144"/>
      <c r="D2236" s="145"/>
      <c r="F2236" s="144"/>
      <c r="I2236" s="60" t="e">
        <f>INDEX(Location!$G$2:$G$110,MATCH(Catalogue!H2236,Location!$F$2:$F$110,0))</f>
        <v>#N/A</v>
      </c>
    </row>
    <row r="2237" spans="2:9">
      <c r="B2237" s="144"/>
      <c r="C2237" s="144"/>
      <c r="D2237" s="145"/>
      <c r="F2237" s="144"/>
      <c r="I2237" s="60" t="e">
        <f>INDEX(Location!$G$2:$G$110,MATCH(Catalogue!H2237,Location!$F$2:$F$110,0))</f>
        <v>#N/A</v>
      </c>
    </row>
    <row r="2238" spans="2:9">
      <c r="B2238" s="144"/>
      <c r="C2238" s="144"/>
      <c r="D2238" s="145"/>
      <c r="F2238" s="144"/>
      <c r="I2238" s="60" t="e">
        <f>INDEX(Location!$G$2:$G$110,MATCH(Catalogue!H2238,Location!$F$2:$F$110,0))</f>
        <v>#N/A</v>
      </c>
    </row>
    <row r="2239" spans="2:9">
      <c r="B2239" s="144"/>
      <c r="C2239" s="144"/>
      <c r="D2239" s="145"/>
      <c r="F2239" s="144"/>
      <c r="I2239" s="60" t="e">
        <f>INDEX(Location!$G$2:$G$110,MATCH(Catalogue!H2239,Location!$F$2:$F$110,0))</f>
        <v>#N/A</v>
      </c>
    </row>
    <row r="2240" spans="2:9">
      <c r="B2240" s="144"/>
      <c r="C2240" s="144"/>
      <c r="D2240" s="145"/>
      <c r="F2240" s="144"/>
      <c r="I2240" s="60" t="e">
        <f>INDEX(Location!$G$2:$G$110,MATCH(Catalogue!H2240,Location!$F$2:$F$110,0))</f>
        <v>#N/A</v>
      </c>
    </row>
    <row r="2241" spans="2:9">
      <c r="B2241" s="144"/>
      <c r="C2241" s="144"/>
      <c r="D2241" s="145"/>
      <c r="F2241" s="144"/>
      <c r="I2241" s="60" t="e">
        <f>INDEX(Location!$G$2:$G$110,MATCH(Catalogue!H2241,Location!$F$2:$F$110,0))</f>
        <v>#N/A</v>
      </c>
    </row>
    <row r="2242" spans="2:9">
      <c r="B2242" s="144"/>
      <c r="C2242" s="144"/>
      <c r="D2242" s="145"/>
      <c r="F2242" s="144"/>
      <c r="I2242" s="60" t="e">
        <f>INDEX(Location!$G$2:$G$110,MATCH(Catalogue!H2242,Location!$F$2:$F$110,0))</f>
        <v>#N/A</v>
      </c>
    </row>
    <row r="2243" spans="2:9">
      <c r="B2243" s="144"/>
      <c r="C2243" s="144"/>
      <c r="D2243" s="145"/>
      <c r="F2243" s="144"/>
      <c r="I2243" s="60" t="e">
        <f>INDEX(Location!$G$2:$G$110,MATCH(Catalogue!H2243,Location!$F$2:$F$110,0))</f>
        <v>#N/A</v>
      </c>
    </row>
    <row r="2244" spans="2:9">
      <c r="B2244" s="144"/>
      <c r="C2244" s="144"/>
      <c r="D2244" s="145"/>
      <c r="F2244" s="144"/>
      <c r="I2244" s="60" t="e">
        <f>INDEX(Location!$G$2:$G$110,MATCH(Catalogue!H2244,Location!$F$2:$F$110,0))</f>
        <v>#N/A</v>
      </c>
    </row>
    <row r="2245" spans="2:9">
      <c r="B2245" s="144"/>
      <c r="C2245" s="144"/>
      <c r="D2245" s="145"/>
      <c r="F2245" s="144"/>
      <c r="I2245" s="60" t="e">
        <f>INDEX(Location!$G$2:$G$110,MATCH(Catalogue!H2245,Location!$F$2:$F$110,0))</f>
        <v>#N/A</v>
      </c>
    </row>
    <row r="2246" spans="2:9">
      <c r="B2246" s="144"/>
      <c r="C2246" s="144"/>
      <c r="D2246" s="145"/>
      <c r="F2246" s="144"/>
      <c r="I2246" s="60" t="e">
        <f>INDEX(Location!$G$2:$G$110,MATCH(Catalogue!H2246,Location!$F$2:$F$110,0))</f>
        <v>#N/A</v>
      </c>
    </row>
    <row r="2247" spans="2:9">
      <c r="B2247" s="144"/>
      <c r="C2247" s="144"/>
      <c r="D2247" s="145"/>
      <c r="F2247" s="144"/>
      <c r="I2247" s="60" t="e">
        <f>INDEX(Location!$G$2:$G$110,MATCH(Catalogue!H2247,Location!$F$2:$F$110,0))</f>
        <v>#N/A</v>
      </c>
    </row>
    <row r="2248" spans="2:9">
      <c r="B2248" s="144"/>
      <c r="C2248" s="144"/>
      <c r="D2248" s="145"/>
      <c r="F2248" s="144"/>
      <c r="I2248" s="60" t="e">
        <f>INDEX(Location!$G$2:$G$110,MATCH(Catalogue!H2248,Location!$F$2:$F$110,0))</f>
        <v>#N/A</v>
      </c>
    </row>
    <row r="2249" spans="2:9">
      <c r="B2249" s="144"/>
      <c r="C2249" s="144"/>
      <c r="D2249" s="145"/>
      <c r="F2249" s="144"/>
      <c r="I2249" s="60" t="e">
        <f>INDEX(Location!$G$2:$G$110,MATCH(Catalogue!H2249,Location!$F$2:$F$110,0))</f>
        <v>#N/A</v>
      </c>
    </row>
    <row r="2250" spans="2:9">
      <c r="B2250" s="144"/>
      <c r="C2250" s="144"/>
      <c r="D2250" s="145"/>
      <c r="F2250" s="144"/>
      <c r="I2250" s="60" t="e">
        <f>INDEX(Location!$G$2:$G$110,MATCH(Catalogue!H2250,Location!$F$2:$F$110,0))</f>
        <v>#N/A</v>
      </c>
    </row>
    <row r="2251" spans="2:9">
      <c r="B2251" s="144"/>
      <c r="C2251" s="144"/>
      <c r="D2251" s="145"/>
      <c r="F2251" s="144"/>
      <c r="I2251" s="60" t="e">
        <f>INDEX(Location!$G$2:$G$110,MATCH(Catalogue!H2251,Location!$F$2:$F$110,0))</f>
        <v>#N/A</v>
      </c>
    </row>
    <row r="2252" spans="2:9">
      <c r="B2252" s="144"/>
      <c r="C2252" s="144"/>
      <c r="D2252" s="145"/>
      <c r="F2252" s="144"/>
      <c r="I2252" s="60" t="e">
        <f>INDEX(Location!$G$2:$G$110,MATCH(Catalogue!H2252,Location!$F$2:$F$110,0))</f>
        <v>#N/A</v>
      </c>
    </row>
    <row r="2253" spans="2:9">
      <c r="B2253" s="144"/>
      <c r="C2253" s="144"/>
      <c r="D2253" s="145"/>
      <c r="F2253" s="144"/>
      <c r="I2253" s="60" t="e">
        <f>INDEX(Location!$G$2:$G$110,MATCH(Catalogue!H2253,Location!$F$2:$F$110,0))</f>
        <v>#N/A</v>
      </c>
    </row>
    <row r="2254" spans="2:9">
      <c r="B2254" s="144"/>
      <c r="C2254" s="144"/>
      <c r="D2254" s="145"/>
      <c r="F2254" s="144"/>
      <c r="I2254" s="60" t="e">
        <f>INDEX(Location!$G$2:$G$110,MATCH(Catalogue!H2254,Location!$F$2:$F$110,0))</f>
        <v>#N/A</v>
      </c>
    </row>
    <row r="2255" spans="2:9">
      <c r="B2255" s="144"/>
      <c r="C2255" s="144"/>
      <c r="D2255" s="145"/>
      <c r="F2255" s="144"/>
      <c r="I2255" s="60" t="e">
        <f>INDEX(Location!$G$2:$G$110,MATCH(Catalogue!H2255,Location!$F$2:$F$110,0))</f>
        <v>#N/A</v>
      </c>
    </row>
    <row r="2256" spans="2:9">
      <c r="B2256" s="144"/>
      <c r="C2256" s="144"/>
      <c r="D2256" s="145"/>
      <c r="F2256" s="144"/>
      <c r="I2256" s="60" t="e">
        <f>INDEX(Location!$G$2:$G$110,MATCH(Catalogue!H2256,Location!$F$2:$F$110,0))</f>
        <v>#N/A</v>
      </c>
    </row>
    <row r="2257" spans="2:9">
      <c r="B2257" s="144"/>
      <c r="C2257" s="144"/>
      <c r="D2257" s="145"/>
      <c r="F2257" s="144"/>
      <c r="I2257" s="60" t="e">
        <f>INDEX(Location!$G$2:$G$110,MATCH(Catalogue!H2257,Location!$F$2:$F$110,0))</f>
        <v>#N/A</v>
      </c>
    </row>
    <row r="2258" spans="2:9">
      <c r="B2258" s="144"/>
      <c r="C2258" s="144"/>
      <c r="D2258" s="145"/>
      <c r="F2258" s="144"/>
      <c r="I2258" s="60" t="e">
        <f>INDEX(Location!$G$2:$G$110,MATCH(Catalogue!H2258,Location!$F$2:$F$110,0))</f>
        <v>#N/A</v>
      </c>
    </row>
    <row r="2259" spans="2:9">
      <c r="B2259" s="144"/>
      <c r="C2259" s="144"/>
      <c r="D2259" s="145"/>
      <c r="F2259" s="144"/>
      <c r="I2259" s="60" t="e">
        <f>INDEX(Location!$G$2:$G$110,MATCH(Catalogue!H2259,Location!$F$2:$F$110,0))</f>
        <v>#N/A</v>
      </c>
    </row>
    <row r="2260" spans="2:9">
      <c r="B2260" s="144"/>
      <c r="C2260" s="144"/>
      <c r="D2260" s="145"/>
      <c r="F2260" s="144"/>
      <c r="I2260" s="60" t="e">
        <f>INDEX(Location!$G$2:$G$110,MATCH(Catalogue!H2260,Location!$F$2:$F$110,0))</f>
        <v>#N/A</v>
      </c>
    </row>
    <row r="2261" spans="2:9">
      <c r="B2261" s="144"/>
      <c r="C2261" s="144"/>
      <c r="D2261" s="145"/>
      <c r="F2261" s="144"/>
      <c r="I2261" s="60" t="e">
        <f>INDEX(Location!$G$2:$G$110,MATCH(Catalogue!H2261,Location!$F$2:$F$110,0))</f>
        <v>#N/A</v>
      </c>
    </row>
    <row r="2262" spans="2:9">
      <c r="B2262" s="144"/>
      <c r="C2262" s="144"/>
      <c r="D2262" s="145"/>
      <c r="F2262" s="144"/>
      <c r="I2262" s="60" t="e">
        <f>INDEX(Location!$G$2:$G$110,MATCH(Catalogue!H2262,Location!$F$2:$F$110,0))</f>
        <v>#N/A</v>
      </c>
    </row>
    <row r="2263" spans="2:9">
      <c r="B2263" s="144"/>
      <c r="C2263" s="144"/>
      <c r="D2263" s="145"/>
      <c r="F2263" s="144"/>
      <c r="I2263" s="60" t="e">
        <f>INDEX(Location!$G$2:$G$110,MATCH(Catalogue!H2263,Location!$F$2:$F$110,0))</f>
        <v>#N/A</v>
      </c>
    </row>
    <row r="2264" spans="2:9">
      <c r="B2264" s="144"/>
      <c r="C2264" s="144"/>
      <c r="D2264" s="145"/>
      <c r="F2264" s="144"/>
      <c r="I2264" s="60" t="e">
        <f>INDEX(Location!$G$2:$G$110,MATCH(Catalogue!H2264,Location!$F$2:$F$110,0))</f>
        <v>#N/A</v>
      </c>
    </row>
    <row r="2265" spans="2:9">
      <c r="B2265" s="144"/>
      <c r="C2265" s="144"/>
      <c r="D2265" s="145"/>
      <c r="F2265" s="144"/>
      <c r="I2265" s="60" t="e">
        <f>INDEX(Location!$G$2:$G$110,MATCH(Catalogue!H2265,Location!$F$2:$F$110,0))</f>
        <v>#N/A</v>
      </c>
    </row>
    <row r="2266" spans="2:9">
      <c r="B2266" s="144"/>
      <c r="C2266" s="144"/>
      <c r="D2266" s="145"/>
      <c r="F2266" s="144"/>
      <c r="I2266" s="60" t="e">
        <f>INDEX(Location!$G$2:$G$110,MATCH(Catalogue!H2266,Location!$F$2:$F$110,0))</f>
        <v>#N/A</v>
      </c>
    </row>
    <row r="2267" spans="2:9">
      <c r="B2267" s="144"/>
      <c r="C2267" s="144"/>
      <c r="D2267" s="145"/>
      <c r="F2267" s="144"/>
      <c r="I2267" s="60" t="e">
        <f>INDEX(Location!$G$2:$G$110,MATCH(Catalogue!H2267,Location!$F$2:$F$110,0))</f>
        <v>#N/A</v>
      </c>
    </row>
    <row r="2268" spans="2:9">
      <c r="B2268" s="144"/>
      <c r="C2268" s="144"/>
      <c r="D2268" s="145"/>
      <c r="F2268" s="144"/>
      <c r="I2268" s="60" t="e">
        <f>INDEX(Location!$G$2:$G$110,MATCH(Catalogue!H2268,Location!$F$2:$F$110,0))</f>
        <v>#N/A</v>
      </c>
    </row>
    <row r="2269" spans="2:9">
      <c r="B2269" s="144"/>
      <c r="C2269" s="144"/>
      <c r="D2269" s="145"/>
      <c r="F2269" s="144"/>
      <c r="I2269" s="60" t="e">
        <f>INDEX(Location!$G$2:$G$110,MATCH(Catalogue!H2269,Location!$F$2:$F$110,0))</f>
        <v>#N/A</v>
      </c>
    </row>
    <row r="2270" spans="2:9">
      <c r="B2270" s="144"/>
      <c r="C2270" s="144"/>
      <c r="D2270" s="145"/>
      <c r="F2270" s="144"/>
      <c r="I2270" s="60" t="e">
        <f>INDEX(Location!$G$2:$G$110,MATCH(Catalogue!H2270,Location!$F$2:$F$110,0))</f>
        <v>#N/A</v>
      </c>
    </row>
    <row r="2271" spans="2:9">
      <c r="B2271" s="144"/>
      <c r="C2271" s="144"/>
      <c r="D2271" s="145"/>
      <c r="F2271" s="144"/>
      <c r="I2271" s="60" t="e">
        <f>INDEX(Location!$G$2:$G$110,MATCH(Catalogue!H2271,Location!$F$2:$F$110,0))</f>
        <v>#N/A</v>
      </c>
    </row>
    <row r="2272" spans="2:9">
      <c r="B2272" s="144"/>
      <c r="C2272" s="144"/>
      <c r="D2272" s="145"/>
      <c r="F2272" s="144"/>
      <c r="I2272" s="60" t="e">
        <f>INDEX(Location!$G$2:$G$110,MATCH(Catalogue!H2272,Location!$F$2:$F$110,0))</f>
        <v>#N/A</v>
      </c>
    </row>
    <row r="2273" spans="2:9">
      <c r="B2273" s="144"/>
      <c r="C2273" s="144"/>
      <c r="D2273" s="145"/>
      <c r="F2273" s="144"/>
      <c r="I2273" s="60" t="e">
        <f>INDEX(Location!$G$2:$G$110,MATCH(Catalogue!H2273,Location!$F$2:$F$110,0))</f>
        <v>#N/A</v>
      </c>
    </row>
    <row r="2274" spans="2:9">
      <c r="B2274" s="144"/>
      <c r="C2274" s="144"/>
      <c r="D2274" s="145"/>
      <c r="F2274" s="144"/>
      <c r="I2274" s="60" t="e">
        <f>INDEX(Location!$G$2:$G$110,MATCH(Catalogue!H2274,Location!$F$2:$F$110,0))</f>
        <v>#N/A</v>
      </c>
    </row>
    <row r="2275" spans="2:9">
      <c r="B2275" s="144"/>
      <c r="C2275" s="144"/>
      <c r="D2275" s="145"/>
      <c r="F2275" s="144"/>
      <c r="I2275" s="60" t="e">
        <f>INDEX(Location!$G$2:$G$110,MATCH(Catalogue!H2275,Location!$F$2:$F$110,0))</f>
        <v>#N/A</v>
      </c>
    </row>
    <row r="2276" spans="2:9">
      <c r="B2276" s="144"/>
      <c r="C2276" s="144"/>
      <c r="D2276" s="145"/>
      <c r="F2276" s="144"/>
      <c r="I2276" s="60" t="e">
        <f>INDEX(Location!$G$2:$G$110,MATCH(Catalogue!H2276,Location!$F$2:$F$110,0))</f>
        <v>#N/A</v>
      </c>
    </row>
    <row r="2277" spans="2:9">
      <c r="B2277" s="144"/>
      <c r="C2277" s="144"/>
      <c r="D2277" s="145"/>
      <c r="F2277" s="144"/>
      <c r="I2277" s="60" t="e">
        <f>INDEX(Location!$G$2:$G$110,MATCH(Catalogue!H2277,Location!$F$2:$F$110,0))</f>
        <v>#N/A</v>
      </c>
    </row>
    <row r="2278" spans="2:9">
      <c r="B2278" s="144"/>
      <c r="C2278" s="144"/>
      <c r="D2278" s="145"/>
      <c r="F2278" s="144"/>
      <c r="I2278" s="60" t="e">
        <f>INDEX(Location!$G$2:$G$110,MATCH(Catalogue!H2278,Location!$F$2:$F$110,0))</f>
        <v>#N/A</v>
      </c>
    </row>
    <row r="2279" spans="2:9">
      <c r="B2279" s="144"/>
      <c r="C2279" s="144"/>
      <c r="D2279" s="145"/>
      <c r="F2279" s="144"/>
      <c r="I2279" s="60" t="e">
        <f>INDEX(Location!$G$2:$G$110,MATCH(Catalogue!H2279,Location!$F$2:$F$110,0))</f>
        <v>#N/A</v>
      </c>
    </row>
    <row r="2280" spans="2:9">
      <c r="B2280" s="144"/>
      <c r="C2280" s="144"/>
      <c r="D2280" s="145"/>
      <c r="F2280" s="144"/>
      <c r="I2280" s="60" t="e">
        <f>INDEX(Location!$G$2:$G$110,MATCH(Catalogue!H2280,Location!$F$2:$F$110,0))</f>
        <v>#N/A</v>
      </c>
    </row>
    <row r="2281" spans="2:9">
      <c r="B2281" s="144"/>
      <c r="C2281" s="144"/>
      <c r="D2281" s="145"/>
      <c r="F2281" s="144"/>
      <c r="I2281" s="60" t="e">
        <f>INDEX(Location!$G$2:$G$110,MATCH(Catalogue!H2281,Location!$F$2:$F$110,0))</f>
        <v>#N/A</v>
      </c>
    </row>
    <row r="2282" spans="2:9">
      <c r="B2282" s="144"/>
      <c r="C2282" s="144"/>
      <c r="D2282" s="145"/>
      <c r="F2282" s="144"/>
      <c r="I2282" s="60" t="e">
        <f>INDEX(Location!$G$2:$G$110,MATCH(Catalogue!H2282,Location!$F$2:$F$110,0))</f>
        <v>#N/A</v>
      </c>
    </row>
    <row r="2283" spans="2:9">
      <c r="B2283" s="144"/>
      <c r="C2283" s="144"/>
      <c r="D2283" s="145"/>
      <c r="F2283" s="144"/>
      <c r="I2283" s="60" t="e">
        <f>INDEX(Location!$G$2:$G$110,MATCH(Catalogue!H2283,Location!$F$2:$F$110,0))</f>
        <v>#N/A</v>
      </c>
    </row>
    <row r="2284" spans="2:9">
      <c r="B2284" s="144"/>
      <c r="C2284" s="144"/>
      <c r="D2284" s="145"/>
      <c r="F2284" s="144"/>
      <c r="I2284" s="60" t="e">
        <f>INDEX(Location!$G$2:$G$110,MATCH(Catalogue!H2284,Location!$F$2:$F$110,0))</f>
        <v>#N/A</v>
      </c>
    </row>
    <row r="2285" spans="2:9">
      <c r="B2285" s="144"/>
      <c r="C2285" s="144"/>
      <c r="D2285" s="145"/>
      <c r="F2285" s="144"/>
      <c r="I2285" s="60" t="e">
        <f>INDEX(Location!$G$2:$G$110,MATCH(Catalogue!H2285,Location!$F$2:$F$110,0))</f>
        <v>#N/A</v>
      </c>
    </row>
    <row r="2286" spans="2:9">
      <c r="B2286" s="144"/>
      <c r="C2286" s="144"/>
      <c r="D2286" s="145"/>
      <c r="F2286" s="144"/>
      <c r="I2286" s="60" t="e">
        <f>INDEX(Location!$G$2:$G$110,MATCH(Catalogue!H2286,Location!$F$2:$F$110,0))</f>
        <v>#N/A</v>
      </c>
    </row>
    <row r="2287" spans="2:9">
      <c r="B2287" s="144"/>
      <c r="C2287" s="144"/>
      <c r="D2287" s="145"/>
      <c r="F2287" s="144"/>
      <c r="I2287" s="60" t="e">
        <f>INDEX(Location!$G$2:$G$110,MATCH(Catalogue!H2287,Location!$F$2:$F$110,0))</f>
        <v>#N/A</v>
      </c>
    </row>
    <row r="2288" spans="2:9">
      <c r="B2288" s="144"/>
      <c r="C2288" s="144"/>
      <c r="D2288" s="145"/>
      <c r="F2288" s="144"/>
      <c r="I2288" s="60" t="e">
        <f>INDEX(Location!$G$2:$G$110,MATCH(Catalogue!H2288,Location!$F$2:$F$110,0))</f>
        <v>#N/A</v>
      </c>
    </row>
    <row r="2289" spans="2:9">
      <c r="B2289" s="144"/>
      <c r="C2289" s="144"/>
      <c r="D2289" s="145"/>
      <c r="F2289" s="144"/>
      <c r="I2289" s="60" t="e">
        <f>INDEX(Location!$G$2:$G$110,MATCH(Catalogue!H2289,Location!$F$2:$F$110,0))</f>
        <v>#N/A</v>
      </c>
    </row>
    <row r="2290" spans="2:9">
      <c r="B2290" s="144"/>
      <c r="C2290" s="144"/>
      <c r="D2290" s="145"/>
      <c r="F2290" s="144"/>
      <c r="I2290" s="60" t="e">
        <f>INDEX(Location!$G$2:$G$110,MATCH(Catalogue!H2290,Location!$F$2:$F$110,0))</f>
        <v>#N/A</v>
      </c>
    </row>
    <row r="2291" spans="2:9">
      <c r="B2291" s="144"/>
      <c r="C2291" s="144"/>
      <c r="D2291" s="145"/>
      <c r="F2291" s="144"/>
      <c r="I2291" s="60" t="e">
        <f>INDEX(Location!$G$2:$G$110,MATCH(Catalogue!H2291,Location!$F$2:$F$110,0))</f>
        <v>#N/A</v>
      </c>
    </row>
    <row r="2292" spans="2:9">
      <c r="B2292" s="144"/>
      <c r="C2292" s="144"/>
      <c r="D2292" s="145"/>
      <c r="F2292" s="144"/>
      <c r="I2292" s="60" t="e">
        <f>INDEX(Location!$G$2:$G$110,MATCH(Catalogue!H2292,Location!$F$2:$F$110,0))</f>
        <v>#N/A</v>
      </c>
    </row>
    <row r="2293" spans="2:9">
      <c r="B2293" s="144"/>
      <c r="C2293" s="144"/>
      <c r="D2293" s="145"/>
      <c r="F2293" s="144"/>
      <c r="I2293" s="60" t="e">
        <f>INDEX(Location!$G$2:$G$110,MATCH(Catalogue!H2293,Location!$F$2:$F$110,0))</f>
        <v>#N/A</v>
      </c>
    </row>
    <row r="2294" spans="2:9">
      <c r="B2294" s="144"/>
      <c r="C2294" s="144"/>
      <c r="D2294" s="145"/>
      <c r="F2294" s="144"/>
      <c r="I2294" s="60" t="e">
        <f>INDEX(Location!$G$2:$G$110,MATCH(Catalogue!H2294,Location!$F$2:$F$110,0))</f>
        <v>#N/A</v>
      </c>
    </row>
    <row r="2295" spans="2:9">
      <c r="B2295" s="144"/>
      <c r="C2295" s="144"/>
      <c r="D2295" s="145"/>
      <c r="F2295" s="144"/>
      <c r="I2295" s="60" t="e">
        <f>INDEX(Location!$G$2:$G$110,MATCH(Catalogue!H2295,Location!$F$2:$F$110,0))</f>
        <v>#N/A</v>
      </c>
    </row>
    <row r="2296" spans="2:9">
      <c r="B2296" s="144"/>
      <c r="C2296" s="144"/>
      <c r="D2296" s="145"/>
      <c r="F2296" s="144"/>
      <c r="I2296" s="60" t="e">
        <f>INDEX(Location!$G$2:$G$110,MATCH(Catalogue!H2296,Location!$F$2:$F$110,0))</f>
        <v>#N/A</v>
      </c>
    </row>
    <row r="2297" spans="2:9">
      <c r="B2297" s="144"/>
      <c r="C2297" s="144"/>
      <c r="D2297" s="145"/>
      <c r="F2297" s="144"/>
      <c r="I2297" s="60" t="e">
        <f>INDEX(Location!$G$2:$G$110,MATCH(Catalogue!H2297,Location!$F$2:$F$110,0))</f>
        <v>#N/A</v>
      </c>
    </row>
    <row r="2298" spans="2:9">
      <c r="B2298" s="144"/>
      <c r="C2298" s="144"/>
      <c r="D2298" s="145"/>
      <c r="F2298" s="144"/>
      <c r="I2298" s="60" t="e">
        <f>INDEX(Location!$G$2:$G$110,MATCH(Catalogue!H2298,Location!$F$2:$F$110,0))</f>
        <v>#N/A</v>
      </c>
    </row>
    <row r="2299" spans="2:9">
      <c r="B2299" s="144"/>
      <c r="C2299" s="144"/>
      <c r="D2299" s="145"/>
      <c r="F2299" s="144"/>
      <c r="I2299" s="60" t="e">
        <f>INDEX(Location!$G$2:$G$110,MATCH(Catalogue!H2299,Location!$F$2:$F$110,0))</f>
        <v>#N/A</v>
      </c>
    </row>
    <row r="2300" spans="2:9">
      <c r="B2300" s="144"/>
      <c r="C2300" s="144"/>
      <c r="D2300" s="145"/>
      <c r="F2300" s="144"/>
      <c r="I2300" s="60" t="e">
        <f>INDEX(Location!$G$2:$G$110,MATCH(Catalogue!H2300,Location!$F$2:$F$110,0))</f>
        <v>#N/A</v>
      </c>
    </row>
    <row r="2301" spans="2:9">
      <c r="B2301" s="144"/>
      <c r="C2301" s="144"/>
      <c r="D2301" s="145"/>
      <c r="F2301" s="144"/>
      <c r="I2301" s="60" t="e">
        <f>INDEX(Location!$G$2:$G$110,MATCH(Catalogue!H2301,Location!$F$2:$F$110,0))</f>
        <v>#N/A</v>
      </c>
    </row>
    <row r="2302" spans="2:9">
      <c r="B2302" s="144"/>
      <c r="C2302" s="144"/>
      <c r="D2302" s="145"/>
      <c r="F2302" s="144"/>
      <c r="I2302" s="60" t="e">
        <f>INDEX(Location!$G$2:$G$110,MATCH(Catalogue!H2302,Location!$F$2:$F$110,0))</f>
        <v>#N/A</v>
      </c>
    </row>
    <row r="2303" spans="2:9">
      <c r="B2303" s="144"/>
      <c r="C2303" s="144"/>
      <c r="D2303" s="145"/>
      <c r="F2303" s="144"/>
      <c r="I2303" s="60" t="e">
        <f>INDEX(Location!$G$2:$G$110,MATCH(Catalogue!H2303,Location!$F$2:$F$110,0))</f>
        <v>#N/A</v>
      </c>
    </row>
    <row r="2304" spans="2:9">
      <c r="B2304" s="144"/>
      <c r="C2304" s="144"/>
      <c r="D2304" s="145"/>
      <c r="F2304" s="144"/>
      <c r="I2304" s="60" t="e">
        <f>INDEX(Location!$G$2:$G$110,MATCH(Catalogue!H2304,Location!$F$2:$F$110,0))</f>
        <v>#N/A</v>
      </c>
    </row>
    <row r="2305" spans="2:9">
      <c r="B2305" s="144"/>
      <c r="C2305" s="144"/>
      <c r="D2305" s="145"/>
      <c r="F2305" s="144"/>
      <c r="I2305" s="60" t="e">
        <f>INDEX(Location!$G$2:$G$110,MATCH(Catalogue!H2305,Location!$F$2:$F$110,0))</f>
        <v>#N/A</v>
      </c>
    </row>
    <row r="2306" spans="2:9">
      <c r="B2306" s="144"/>
      <c r="C2306" s="144"/>
      <c r="D2306" s="145"/>
      <c r="F2306" s="144"/>
      <c r="I2306" s="60" t="e">
        <f>INDEX(Location!$G$2:$G$110,MATCH(Catalogue!H2306,Location!$F$2:$F$110,0))</f>
        <v>#N/A</v>
      </c>
    </row>
    <row r="2307" spans="2:9">
      <c r="B2307" s="144"/>
      <c r="C2307" s="144"/>
      <c r="D2307" s="145"/>
      <c r="F2307" s="144"/>
      <c r="I2307" s="60" t="e">
        <f>INDEX(Location!$G$2:$G$110,MATCH(Catalogue!H2307,Location!$F$2:$F$110,0))</f>
        <v>#N/A</v>
      </c>
    </row>
    <row r="2308" spans="2:9">
      <c r="B2308" s="144"/>
      <c r="C2308" s="144"/>
      <c r="D2308" s="145"/>
      <c r="F2308" s="144"/>
      <c r="I2308" s="60" t="e">
        <f>INDEX(Location!$G$2:$G$110,MATCH(Catalogue!H2308,Location!$F$2:$F$110,0))</f>
        <v>#N/A</v>
      </c>
    </row>
    <row r="2309" spans="2:9">
      <c r="B2309" s="144"/>
      <c r="C2309" s="144"/>
      <c r="D2309" s="145"/>
      <c r="F2309" s="144"/>
      <c r="I2309" s="60" t="e">
        <f>INDEX(Location!$G$2:$G$110,MATCH(Catalogue!H2309,Location!$F$2:$F$110,0))</f>
        <v>#N/A</v>
      </c>
    </row>
    <row r="2310" spans="2:9">
      <c r="B2310" s="144"/>
      <c r="C2310" s="144"/>
      <c r="D2310" s="145"/>
      <c r="F2310" s="144"/>
      <c r="I2310" s="60" t="e">
        <f>INDEX(Location!$G$2:$G$110,MATCH(Catalogue!H2310,Location!$F$2:$F$110,0))</f>
        <v>#N/A</v>
      </c>
    </row>
    <row r="2311" spans="2:9">
      <c r="B2311" s="144"/>
      <c r="C2311" s="144"/>
      <c r="D2311" s="145"/>
      <c r="F2311" s="144"/>
      <c r="I2311" s="60" t="e">
        <f>INDEX(Location!$G$2:$G$110,MATCH(Catalogue!H2311,Location!$F$2:$F$110,0))</f>
        <v>#N/A</v>
      </c>
    </row>
    <row r="2312" spans="2:9">
      <c r="B2312" s="144"/>
      <c r="C2312" s="144"/>
      <c r="D2312" s="145"/>
      <c r="F2312" s="144"/>
      <c r="I2312" s="60" t="e">
        <f>INDEX(Location!$G$2:$G$110,MATCH(Catalogue!H2312,Location!$F$2:$F$110,0))</f>
        <v>#N/A</v>
      </c>
    </row>
    <row r="2313" spans="2:9">
      <c r="B2313" s="144"/>
      <c r="C2313" s="144"/>
      <c r="D2313" s="145"/>
      <c r="F2313" s="144"/>
      <c r="I2313" s="60" t="e">
        <f>INDEX(Location!$G$2:$G$110,MATCH(Catalogue!H2313,Location!$F$2:$F$110,0))</f>
        <v>#N/A</v>
      </c>
    </row>
    <row r="2314" spans="2:9">
      <c r="B2314" s="144"/>
      <c r="C2314" s="144"/>
      <c r="D2314" s="145"/>
      <c r="F2314" s="144"/>
      <c r="I2314" s="60" t="e">
        <f>INDEX(Location!$G$2:$G$110,MATCH(Catalogue!H2314,Location!$F$2:$F$110,0))</f>
        <v>#N/A</v>
      </c>
    </row>
    <row r="2315" spans="2:9">
      <c r="B2315" s="144"/>
      <c r="C2315" s="144"/>
      <c r="D2315" s="145"/>
      <c r="F2315" s="144"/>
      <c r="I2315" s="60" t="e">
        <f>INDEX(Location!$G$2:$G$110,MATCH(Catalogue!H2315,Location!$F$2:$F$110,0))</f>
        <v>#N/A</v>
      </c>
    </row>
    <row r="2316" spans="2:9">
      <c r="B2316" s="144"/>
      <c r="C2316" s="144"/>
      <c r="D2316" s="145"/>
      <c r="F2316" s="144"/>
      <c r="I2316" s="60" t="e">
        <f>INDEX(Location!$G$2:$G$110,MATCH(Catalogue!H2316,Location!$F$2:$F$110,0))</f>
        <v>#N/A</v>
      </c>
    </row>
    <row r="2317" spans="2:9">
      <c r="B2317" s="144"/>
      <c r="C2317" s="144"/>
      <c r="D2317" s="145"/>
      <c r="F2317" s="144"/>
      <c r="I2317" s="60" t="e">
        <f>INDEX(Location!$G$2:$G$110,MATCH(Catalogue!H2317,Location!$F$2:$F$110,0))</f>
        <v>#N/A</v>
      </c>
    </row>
    <row r="2318" spans="2:9">
      <c r="B2318" s="144"/>
      <c r="C2318" s="144"/>
      <c r="D2318" s="145"/>
      <c r="F2318" s="144"/>
      <c r="I2318" s="60" t="e">
        <f>INDEX(Location!$G$2:$G$110,MATCH(Catalogue!H2318,Location!$F$2:$F$110,0))</f>
        <v>#N/A</v>
      </c>
    </row>
    <row r="2319" spans="2:9">
      <c r="B2319" s="144"/>
      <c r="C2319" s="144"/>
      <c r="D2319" s="145"/>
      <c r="F2319" s="144"/>
      <c r="I2319" s="60" t="e">
        <f>INDEX(Location!$G$2:$G$110,MATCH(Catalogue!H2319,Location!$F$2:$F$110,0))</f>
        <v>#N/A</v>
      </c>
    </row>
    <row r="2320" spans="2:9">
      <c r="B2320" s="144"/>
      <c r="C2320" s="144"/>
      <c r="D2320" s="145"/>
      <c r="F2320" s="144"/>
      <c r="I2320" s="60" t="e">
        <f>INDEX(Location!$G$2:$G$110,MATCH(Catalogue!H2320,Location!$F$2:$F$110,0))</f>
        <v>#N/A</v>
      </c>
    </row>
    <row r="2321" spans="2:9">
      <c r="B2321" s="144"/>
      <c r="C2321" s="144"/>
      <c r="D2321" s="145"/>
      <c r="F2321" s="144"/>
      <c r="I2321" s="60" t="e">
        <f>INDEX(Location!$G$2:$G$110,MATCH(Catalogue!H2321,Location!$F$2:$F$110,0))</f>
        <v>#N/A</v>
      </c>
    </row>
    <row r="2322" spans="2:9">
      <c r="B2322" s="144"/>
      <c r="C2322" s="144"/>
      <c r="D2322" s="145"/>
      <c r="F2322" s="144"/>
      <c r="I2322" s="60" t="e">
        <f>INDEX(Location!$G$2:$G$110,MATCH(Catalogue!H2322,Location!$F$2:$F$110,0))</f>
        <v>#N/A</v>
      </c>
    </row>
    <row r="2323" spans="2:9">
      <c r="B2323" s="144"/>
      <c r="C2323" s="144"/>
      <c r="D2323" s="145"/>
      <c r="F2323" s="144"/>
      <c r="I2323" s="60" t="e">
        <f>INDEX(Location!$G$2:$G$110,MATCH(Catalogue!H2323,Location!$F$2:$F$110,0))</f>
        <v>#N/A</v>
      </c>
    </row>
    <row r="2324" spans="2:9">
      <c r="B2324" s="144"/>
      <c r="C2324" s="144"/>
      <c r="D2324" s="145"/>
      <c r="F2324" s="144"/>
      <c r="I2324" s="60" t="e">
        <f>INDEX(Location!$G$2:$G$110,MATCH(Catalogue!H2324,Location!$F$2:$F$110,0))</f>
        <v>#N/A</v>
      </c>
    </row>
    <row r="2325" spans="2:9">
      <c r="B2325" s="144"/>
      <c r="C2325" s="144"/>
      <c r="D2325" s="145"/>
      <c r="F2325" s="144"/>
      <c r="I2325" s="60" t="e">
        <f>INDEX(Location!$G$2:$G$110,MATCH(Catalogue!H2325,Location!$F$2:$F$110,0))</f>
        <v>#N/A</v>
      </c>
    </row>
    <row r="2326" spans="2:9">
      <c r="B2326" s="144"/>
      <c r="C2326" s="144"/>
      <c r="D2326" s="145"/>
      <c r="F2326" s="144"/>
      <c r="I2326" s="60" t="e">
        <f>INDEX(Location!$G$2:$G$110,MATCH(Catalogue!H2326,Location!$F$2:$F$110,0))</f>
        <v>#N/A</v>
      </c>
    </row>
    <row r="2327" spans="2:9">
      <c r="B2327" s="144"/>
      <c r="C2327" s="144"/>
      <c r="D2327" s="145"/>
      <c r="F2327" s="144"/>
      <c r="I2327" s="60" t="e">
        <f>INDEX(Location!$G$2:$G$110,MATCH(Catalogue!H2327,Location!$F$2:$F$110,0))</f>
        <v>#N/A</v>
      </c>
    </row>
    <row r="2328" spans="2:9">
      <c r="B2328" s="144"/>
      <c r="C2328" s="144"/>
      <c r="D2328" s="145"/>
      <c r="F2328" s="144"/>
      <c r="I2328" s="60" t="e">
        <f>INDEX(Location!$G$2:$G$110,MATCH(Catalogue!H2328,Location!$F$2:$F$110,0))</f>
        <v>#N/A</v>
      </c>
    </row>
    <row r="2329" spans="2:9">
      <c r="B2329" s="144"/>
      <c r="C2329" s="144"/>
      <c r="D2329" s="145"/>
      <c r="F2329" s="144"/>
      <c r="I2329" s="60" t="e">
        <f>INDEX(Location!$G$2:$G$110,MATCH(Catalogue!H2329,Location!$F$2:$F$110,0))</f>
        <v>#N/A</v>
      </c>
    </row>
    <row r="2330" spans="2:9">
      <c r="B2330" s="144"/>
      <c r="C2330" s="144"/>
      <c r="D2330" s="145"/>
      <c r="F2330" s="144"/>
      <c r="I2330" s="60" t="e">
        <f>INDEX(Location!$G$2:$G$110,MATCH(Catalogue!H2330,Location!$F$2:$F$110,0))</f>
        <v>#N/A</v>
      </c>
    </row>
    <row r="2331" spans="2:9">
      <c r="B2331" s="144"/>
      <c r="C2331" s="144"/>
      <c r="D2331" s="145"/>
      <c r="F2331" s="144"/>
      <c r="I2331" s="60" t="e">
        <f>INDEX(Location!$G$2:$G$110,MATCH(Catalogue!H2331,Location!$F$2:$F$110,0))</f>
        <v>#N/A</v>
      </c>
    </row>
    <row r="2332" spans="2:9">
      <c r="B2332" s="144"/>
      <c r="C2332" s="144"/>
      <c r="D2332" s="145"/>
      <c r="F2332" s="144"/>
      <c r="I2332" s="60" t="e">
        <f>INDEX(Location!$G$2:$G$110,MATCH(Catalogue!H2332,Location!$F$2:$F$110,0))</f>
        <v>#N/A</v>
      </c>
    </row>
    <row r="2333" spans="2:9">
      <c r="B2333" s="144"/>
      <c r="C2333" s="144"/>
      <c r="D2333" s="145"/>
      <c r="F2333" s="144"/>
      <c r="I2333" s="60" t="e">
        <f>INDEX(Location!$G$2:$G$110,MATCH(Catalogue!H2333,Location!$F$2:$F$110,0))</f>
        <v>#N/A</v>
      </c>
    </row>
    <row r="2334" spans="2:9">
      <c r="B2334" s="144"/>
      <c r="C2334" s="144"/>
      <c r="D2334" s="145"/>
      <c r="F2334" s="144"/>
      <c r="I2334" s="60" t="e">
        <f>INDEX(Location!$G$2:$G$110,MATCH(Catalogue!H2334,Location!$F$2:$F$110,0))</f>
        <v>#N/A</v>
      </c>
    </row>
    <row r="2335" spans="2:9">
      <c r="B2335" s="144"/>
      <c r="C2335" s="144"/>
      <c r="D2335" s="145"/>
      <c r="F2335" s="144"/>
      <c r="I2335" s="60" t="e">
        <f>INDEX(Location!$G$2:$G$110,MATCH(Catalogue!H2335,Location!$F$2:$F$110,0))</f>
        <v>#N/A</v>
      </c>
    </row>
    <row r="2336" spans="2:9">
      <c r="B2336" s="144"/>
      <c r="C2336" s="144"/>
      <c r="D2336" s="145"/>
      <c r="F2336" s="144"/>
      <c r="I2336" s="60" t="e">
        <f>INDEX(Location!$G$2:$G$110,MATCH(Catalogue!H2336,Location!$F$2:$F$110,0))</f>
        <v>#N/A</v>
      </c>
    </row>
    <row r="2337" spans="2:9">
      <c r="B2337" s="144"/>
      <c r="C2337" s="144"/>
      <c r="D2337" s="145"/>
      <c r="F2337" s="144"/>
      <c r="I2337" s="60" t="e">
        <f>INDEX(Location!$G$2:$G$110,MATCH(Catalogue!H2337,Location!$F$2:$F$110,0))</f>
        <v>#N/A</v>
      </c>
    </row>
    <row r="2338" spans="2:9">
      <c r="B2338" s="144"/>
      <c r="C2338" s="144"/>
      <c r="D2338" s="145"/>
      <c r="F2338" s="144"/>
      <c r="I2338" s="60" t="e">
        <f>INDEX(Location!$G$2:$G$110,MATCH(Catalogue!H2338,Location!$F$2:$F$110,0))</f>
        <v>#N/A</v>
      </c>
    </row>
    <row r="2339" spans="2:9">
      <c r="B2339" s="144"/>
      <c r="C2339" s="144"/>
      <c r="D2339" s="145"/>
      <c r="F2339" s="144"/>
      <c r="I2339" s="60" t="e">
        <f>INDEX(Location!$G$2:$G$110,MATCH(Catalogue!H2339,Location!$F$2:$F$110,0))</f>
        <v>#N/A</v>
      </c>
    </row>
    <row r="2340" spans="2:9">
      <c r="B2340" s="144"/>
      <c r="C2340" s="144"/>
      <c r="D2340" s="145"/>
      <c r="F2340" s="144"/>
      <c r="I2340" s="60" t="e">
        <f>INDEX(Location!$G$2:$G$110,MATCH(Catalogue!H2340,Location!$F$2:$F$110,0))</f>
        <v>#N/A</v>
      </c>
    </row>
    <row r="2341" spans="2:9">
      <c r="B2341" s="144"/>
      <c r="C2341" s="144"/>
      <c r="D2341" s="145"/>
      <c r="F2341" s="144"/>
      <c r="I2341" s="60" t="e">
        <f>INDEX(Location!$G$2:$G$110,MATCH(Catalogue!H2341,Location!$F$2:$F$110,0))</f>
        <v>#N/A</v>
      </c>
    </row>
    <row r="2342" spans="2:9">
      <c r="B2342" s="144"/>
      <c r="C2342" s="144"/>
      <c r="D2342" s="145"/>
      <c r="F2342" s="144"/>
      <c r="I2342" s="60" t="e">
        <f>INDEX(Location!$G$2:$G$110,MATCH(Catalogue!H2342,Location!$F$2:$F$110,0))</f>
        <v>#N/A</v>
      </c>
    </row>
    <row r="2343" spans="2:9">
      <c r="B2343" s="144"/>
      <c r="C2343" s="144"/>
      <c r="D2343" s="145"/>
      <c r="F2343" s="144"/>
      <c r="I2343" s="60" t="e">
        <f>INDEX(Location!$G$2:$G$110,MATCH(Catalogue!H2343,Location!$F$2:$F$110,0))</f>
        <v>#N/A</v>
      </c>
    </row>
    <row r="2344" spans="2:9">
      <c r="B2344" s="144"/>
      <c r="C2344" s="144"/>
      <c r="D2344" s="145"/>
      <c r="F2344" s="144"/>
      <c r="I2344" s="60" t="e">
        <f>INDEX(Location!$G$2:$G$110,MATCH(Catalogue!H2344,Location!$F$2:$F$110,0))</f>
        <v>#N/A</v>
      </c>
    </row>
    <row r="2345" spans="2:9">
      <c r="B2345" s="144"/>
      <c r="C2345" s="144"/>
      <c r="D2345" s="145"/>
      <c r="F2345" s="144"/>
      <c r="I2345" s="60" t="e">
        <f>INDEX(Location!$G$2:$G$110,MATCH(Catalogue!H2345,Location!$F$2:$F$110,0))</f>
        <v>#N/A</v>
      </c>
    </row>
    <row r="2346" spans="2:9">
      <c r="B2346" s="144"/>
      <c r="C2346" s="144"/>
      <c r="D2346" s="145"/>
      <c r="F2346" s="144"/>
      <c r="I2346" s="60" t="e">
        <f>INDEX(Location!$G$2:$G$110,MATCH(Catalogue!H2346,Location!$F$2:$F$110,0))</f>
        <v>#N/A</v>
      </c>
    </row>
    <row r="2347" spans="2:9">
      <c r="B2347" s="144"/>
      <c r="C2347" s="144"/>
      <c r="D2347" s="145"/>
      <c r="F2347" s="144"/>
      <c r="I2347" s="60" t="e">
        <f>INDEX(Location!$G$2:$G$110,MATCH(Catalogue!H2347,Location!$F$2:$F$110,0))</f>
        <v>#N/A</v>
      </c>
    </row>
    <row r="2348" spans="2:9">
      <c r="B2348" s="144"/>
      <c r="C2348" s="144"/>
      <c r="D2348" s="145"/>
      <c r="F2348" s="144"/>
      <c r="I2348" s="60" t="e">
        <f>INDEX(Location!$G$2:$G$110,MATCH(Catalogue!H2348,Location!$F$2:$F$110,0))</f>
        <v>#N/A</v>
      </c>
    </row>
    <row r="2349" spans="2:9">
      <c r="B2349" s="144"/>
      <c r="C2349" s="144"/>
      <c r="D2349" s="145"/>
      <c r="F2349" s="144"/>
      <c r="I2349" s="60" t="e">
        <f>INDEX(Location!$G$2:$G$110,MATCH(Catalogue!H2349,Location!$F$2:$F$110,0))</f>
        <v>#N/A</v>
      </c>
    </row>
    <row r="2350" spans="2:9">
      <c r="B2350" s="144"/>
      <c r="C2350" s="144"/>
      <c r="D2350" s="145"/>
      <c r="F2350" s="144"/>
      <c r="I2350" s="60" t="e">
        <f>INDEX(Location!$G$2:$G$110,MATCH(Catalogue!H2350,Location!$F$2:$F$110,0))</f>
        <v>#N/A</v>
      </c>
    </row>
    <row r="2351" spans="2:9">
      <c r="B2351" s="144"/>
      <c r="C2351" s="144"/>
      <c r="D2351" s="145"/>
      <c r="F2351" s="144"/>
      <c r="I2351" s="60" t="e">
        <f>INDEX(Location!$G$2:$G$110,MATCH(Catalogue!H2351,Location!$F$2:$F$110,0))</f>
        <v>#N/A</v>
      </c>
    </row>
    <row r="2352" spans="2:9">
      <c r="B2352" s="144"/>
      <c r="C2352" s="144"/>
      <c r="D2352" s="145"/>
      <c r="F2352" s="144"/>
      <c r="I2352" s="60" t="e">
        <f>INDEX(Location!$G$2:$G$110,MATCH(Catalogue!H2352,Location!$F$2:$F$110,0))</f>
        <v>#N/A</v>
      </c>
    </row>
    <row r="2353" spans="2:9">
      <c r="B2353" s="144"/>
      <c r="C2353" s="144"/>
      <c r="D2353" s="145"/>
      <c r="F2353" s="144"/>
      <c r="I2353" s="60" t="e">
        <f>INDEX(Location!$G$2:$G$110,MATCH(Catalogue!H2353,Location!$F$2:$F$110,0))</f>
        <v>#N/A</v>
      </c>
    </row>
    <row r="2354" spans="2:9">
      <c r="B2354" s="144"/>
      <c r="C2354" s="144"/>
      <c r="D2354" s="145"/>
      <c r="F2354" s="144"/>
      <c r="I2354" s="60" t="e">
        <f>INDEX(Location!$G$2:$G$110,MATCH(Catalogue!H2354,Location!$F$2:$F$110,0))</f>
        <v>#N/A</v>
      </c>
    </row>
    <row r="2355" spans="2:9">
      <c r="B2355" s="144"/>
      <c r="C2355" s="144"/>
      <c r="D2355" s="145"/>
      <c r="F2355" s="144"/>
      <c r="I2355" s="60" t="e">
        <f>INDEX(Location!$G$2:$G$110,MATCH(Catalogue!H2355,Location!$F$2:$F$110,0))</f>
        <v>#N/A</v>
      </c>
    </row>
    <row r="2356" spans="2:9">
      <c r="B2356" s="144"/>
      <c r="C2356" s="144"/>
      <c r="D2356" s="145"/>
      <c r="F2356" s="144"/>
      <c r="I2356" s="60" t="e">
        <f>INDEX(Location!$G$2:$G$110,MATCH(Catalogue!H2356,Location!$F$2:$F$110,0))</f>
        <v>#N/A</v>
      </c>
    </row>
    <row r="2357" spans="2:9">
      <c r="B2357" s="144"/>
      <c r="C2357" s="144"/>
      <c r="D2357" s="145"/>
      <c r="F2357" s="144"/>
      <c r="I2357" s="60" t="e">
        <f>INDEX(Location!$G$2:$G$110,MATCH(Catalogue!H2357,Location!$F$2:$F$110,0))</f>
        <v>#N/A</v>
      </c>
    </row>
    <row r="2358" spans="2:9">
      <c r="B2358" s="144"/>
      <c r="C2358" s="144"/>
      <c r="D2358" s="145"/>
      <c r="F2358" s="144"/>
      <c r="I2358" s="60" t="e">
        <f>INDEX(Location!$G$2:$G$110,MATCH(Catalogue!H2358,Location!$F$2:$F$110,0))</f>
        <v>#N/A</v>
      </c>
    </row>
    <row r="2359" spans="2:9">
      <c r="B2359" s="144"/>
      <c r="C2359" s="144"/>
      <c r="D2359" s="145"/>
      <c r="F2359" s="144"/>
      <c r="I2359" s="60" t="e">
        <f>INDEX(Location!$G$2:$G$110,MATCH(Catalogue!H2359,Location!$F$2:$F$110,0))</f>
        <v>#N/A</v>
      </c>
    </row>
    <row r="2360" spans="2:9">
      <c r="B2360" s="144"/>
      <c r="C2360" s="144"/>
      <c r="D2360" s="145"/>
      <c r="F2360" s="144"/>
      <c r="I2360" s="60" t="e">
        <f>INDEX(Location!$G$2:$G$110,MATCH(Catalogue!H2360,Location!$F$2:$F$110,0))</f>
        <v>#N/A</v>
      </c>
    </row>
    <row r="2361" spans="2:9">
      <c r="B2361" s="144"/>
      <c r="C2361" s="144"/>
      <c r="D2361" s="145"/>
      <c r="F2361" s="144"/>
      <c r="I2361" s="60" t="e">
        <f>INDEX(Location!$G$2:$G$110,MATCH(Catalogue!H2361,Location!$F$2:$F$110,0))</f>
        <v>#N/A</v>
      </c>
    </row>
    <row r="2362" spans="2:9">
      <c r="B2362" s="144"/>
      <c r="C2362" s="144"/>
      <c r="D2362" s="145"/>
      <c r="F2362" s="144"/>
      <c r="I2362" s="60" t="e">
        <f>INDEX(Location!$G$2:$G$110,MATCH(Catalogue!H2362,Location!$F$2:$F$110,0))</f>
        <v>#N/A</v>
      </c>
    </row>
    <row r="2363" spans="2:9">
      <c r="B2363" s="144"/>
      <c r="C2363" s="144"/>
      <c r="D2363" s="145"/>
      <c r="F2363" s="144"/>
      <c r="I2363" s="60" t="e">
        <f>INDEX(Location!$G$2:$G$110,MATCH(Catalogue!H2363,Location!$F$2:$F$110,0))</f>
        <v>#N/A</v>
      </c>
    </row>
    <row r="2364" spans="2:9">
      <c r="B2364" s="144"/>
      <c r="C2364" s="144"/>
      <c r="D2364" s="145"/>
      <c r="F2364" s="144"/>
      <c r="I2364" s="60" t="e">
        <f>INDEX(Location!$G$2:$G$110,MATCH(Catalogue!H2364,Location!$F$2:$F$110,0))</f>
        <v>#N/A</v>
      </c>
    </row>
    <row r="2365" spans="2:9">
      <c r="B2365" s="144"/>
      <c r="C2365" s="144"/>
      <c r="D2365" s="145"/>
      <c r="F2365" s="144"/>
      <c r="I2365" s="60" t="e">
        <f>INDEX(Location!$G$2:$G$110,MATCH(Catalogue!H2365,Location!$F$2:$F$110,0))</f>
        <v>#N/A</v>
      </c>
    </row>
    <row r="2366" spans="2:9">
      <c r="B2366" s="144"/>
      <c r="C2366" s="144"/>
      <c r="D2366" s="145"/>
      <c r="F2366" s="144"/>
      <c r="I2366" s="60" t="e">
        <f>INDEX(Location!$G$2:$G$110,MATCH(Catalogue!H2366,Location!$F$2:$F$110,0))</f>
        <v>#N/A</v>
      </c>
    </row>
    <row r="2367" spans="2:9">
      <c r="B2367" s="144"/>
      <c r="C2367" s="144"/>
      <c r="D2367" s="145"/>
      <c r="F2367" s="144"/>
      <c r="I2367" s="60" t="e">
        <f>INDEX(Location!$G$2:$G$110,MATCH(Catalogue!H2367,Location!$F$2:$F$110,0))</f>
        <v>#N/A</v>
      </c>
    </row>
    <row r="2368" spans="2:9">
      <c r="B2368" s="144"/>
      <c r="C2368" s="144"/>
      <c r="D2368" s="145"/>
      <c r="F2368" s="144"/>
      <c r="I2368" s="60" t="e">
        <f>INDEX(Location!$G$2:$G$110,MATCH(Catalogue!H2368,Location!$F$2:$F$110,0))</f>
        <v>#N/A</v>
      </c>
    </row>
    <row r="2369" spans="2:9">
      <c r="B2369" s="144"/>
      <c r="C2369" s="144"/>
      <c r="D2369" s="145"/>
      <c r="F2369" s="144"/>
      <c r="I2369" s="60" t="e">
        <f>INDEX(Location!$G$2:$G$110,MATCH(Catalogue!H2369,Location!$F$2:$F$110,0))</f>
        <v>#N/A</v>
      </c>
    </row>
    <row r="2370" spans="2:9">
      <c r="B2370" s="144"/>
      <c r="C2370" s="144"/>
      <c r="D2370" s="145"/>
      <c r="F2370" s="144"/>
      <c r="I2370" s="60" t="e">
        <f>INDEX(Location!$G$2:$G$110,MATCH(Catalogue!H2370,Location!$F$2:$F$110,0))</f>
        <v>#N/A</v>
      </c>
    </row>
    <row r="2371" spans="2:9">
      <c r="B2371" s="144"/>
      <c r="C2371" s="144"/>
      <c r="D2371" s="145"/>
      <c r="F2371" s="144"/>
      <c r="I2371" s="60" t="e">
        <f>INDEX(Location!$G$2:$G$110,MATCH(Catalogue!H2371,Location!$F$2:$F$110,0))</f>
        <v>#N/A</v>
      </c>
    </row>
    <row r="2372" spans="2:9">
      <c r="B2372" s="144"/>
      <c r="C2372" s="144"/>
      <c r="D2372" s="145"/>
      <c r="F2372" s="144"/>
      <c r="I2372" s="60" t="e">
        <f>INDEX(Location!$G$2:$G$110,MATCH(Catalogue!H2372,Location!$F$2:$F$110,0))</f>
        <v>#N/A</v>
      </c>
    </row>
    <row r="2373" spans="2:9">
      <c r="B2373" s="144"/>
      <c r="C2373" s="144"/>
      <c r="D2373" s="145"/>
      <c r="F2373" s="144"/>
      <c r="I2373" s="60" t="e">
        <f>INDEX(Location!$G$2:$G$110,MATCH(Catalogue!H2373,Location!$F$2:$F$110,0))</f>
        <v>#N/A</v>
      </c>
    </row>
    <row r="2374" spans="2:9">
      <c r="B2374" s="144"/>
      <c r="C2374" s="144"/>
      <c r="D2374" s="145"/>
      <c r="F2374" s="144"/>
      <c r="I2374" s="60" t="e">
        <f>INDEX(Location!$G$2:$G$110,MATCH(Catalogue!H2374,Location!$F$2:$F$110,0))</f>
        <v>#N/A</v>
      </c>
    </row>
    <row r="2375" spans="2:9">
      <c r="B2375" s="144"/>
      <c r="C2375" s="144"/>
      <c r="D2375" s="145"/>
      <c r="F2375" s="144"/>
      <c r="I2375" s="60" t="e">
        <f>INDEX(Location!$G$2:$G$110,MATCH(Catalogue!H2375,Location!$F$2:$F$110,0))</f>
        <v>#N/A</v>
      </c>
    </row>
    <row r="2376" spans="2:9">
      <c r="B2376" s="144"/>
      <c r="C2376" s="144"/>
      <c r="D2376" s="145"/>
      <c r="F2376" s="144"/>
      <c r="I2376" s="60" t="e">
        <f>INDEX(Location!$G$2:$G$110,MATCH(Catalogue!H2376,Location!$F$2:$F$110,0))</f>
        <v>#N/A</v>
      </c>
    </row>
    <row r="2377" spans="2:9">
      <c r="B2377" s="144"/>
      <c r="C2377" s="144"/>
      <c r="D2377" s="145"/>
      <c r="F2377" s="144"/>
      <c r="I2377" s="60" t="e">
        <f>INDEX(Location!$G$2:$G$110,MATCH(Catalogue!H2377,Location!$F$2:$F$110,0))</f>
        <v>#N/A</v>
      </c>
    </row>
    <row r="2378" spans="2:9">
      <c r="B2378" s="144"/>
      <c r="C2378" s="144"/>
      <c r="D2378" s="145"/>
      <c r="F2378" s="144"/>
      <c r="I2378" s="60" t="e">
        <f>INDEX(Location!$G$2:$G$110,MATCH(Catalogue!H2378,Location!$F$2:$F$110,0))</f>
        <v>#N/A</v>
      </c>
    </row>
    <row r="2379" spans="2:9">
      <c r="B2379" s="144"/>
      <c r="C2379" s="144"/>
      <c r="D2379" s="145"/>
      <c r="F2379" s="144"/>
      <c r="I2379" s="60" t="e">
        <f>INDEX(Location!$G$2:$G$110,MATCH(Catalogue!H2379,Location!$F$2:$F$110,0))</f>
        <v>#N/A</v>
      </c>
    </row>
    <row r="2380" spans="2:9">
      <c r="B2380" s="144"/>
      <c r="C2380" s="144"/>
      <c r="D2380" s="145"/>
      <c r="F2380" s="144"/>
      <c r="I2380" s="60" t="e">
        <f>INDEX(Location!$G$2:$G$110,MATCH(Catalogue!H2380,Location!$F$2:$F$110,0))</f>
        <v>#N/A</v>
      </c>
    </row>
    <row r="2381" spans="2:9">
      <c r="B2381" s="144"/>
      <c r="C2381" s="144"/>
      <c r="D2381" s="145"/>
      <c r="F2381" s="144"/>
      <c r="I2381" s="60" t="e">
        <f>INDEX(Location!$G$2:$G$110,MATCH(Catalogue!H2381,Location!$F$2:$F$110,0))</f>
        <v>#N/A</v>
      </c>
    </row>
    <row r="2382" spans="2:9">
      <c r="B2382" s="144"/>
      <c r="C2382" s="144"/>
      <c r="D2382" s="145"/>
      <c r="F2382" s="144"/>
      <c r="I2382" s="60" t="e">
        <f>INDEX(Location!$G$2:$G$110,MATCH(Catalogue!H2382,Location!$F$2:$F$110,0))</f>
        <v>#N/A</v>
      </c>
    </row>
    <row r="2383" spans="2:9">
      <c r="B2383" s="144"/>
      <c r="C2383" s="144"/>
      <c r="D2383" s="145"/>
      <c r="F2383" s="144"/>
      <c r="I2383" s="60" t="e">
        <f>INDEX(Location!$G$2:$G$110,MATCH(Catalogue!H2383,Location!$F$2:$F$110,0))</f>
        <v>#N/A</v>
      </c>
    </row>
    <row r="2384" spans="2:9">
      <c r="B2384" s="144"/>
      <c r="C2384" s="144"/>
      <c r="D2384" s="145"/>
      <c r="F2384" s="144"/>
      <c r="I2384" s="60" t="e">
        <f>INDEX(Location!$G$2:$G$110,MATCH(Catalogue!H2384,Location!$F$2:$F$110,0))</f>
        <v>#N/A</v>
      </c>
    </row>
    <row r="2385" spans="2:9">
      <c r="B2385" s="144"/>
      <c r="C2385" s="144"/>
      <c r="D2385" s="145"/>
      <c r="F2385" s="144"/>
      <c r="I2385" s="60" t="e">
        <f>INDEX(Location!$G$2:$G$110,MATCH(Catalogue!H2385,Location!$F$2:$F$110,0))</f>
        <v>#N/A</v>
      </c>
    </row>
    <row r="2386" spans="2:9">
      <c r="B2386" s="144"/>
      <c r="C2386" s="144"/>
      <c r="D2386" s="145"/>
      <c r="F2386" s="144"/>
      <c r="I2386" s="60" t="e">
        <f>INDEX(Location!$G$2:$G$110,MATCH(Catalogue!H2386,Location!$F$2:$F$110,0))</f>
        <v>#N/A</v>
      </c>
    </row>
    <row r="2387" spans="2:9">
      <c r="B2387" s="144"/>
      <c r="C2387" s="144"/>
      <c r="D2387" s="145"/>
      <c r="F2387" s="144"/>
      <c r="I2387" s="60" t="e">
        <f>INDEX(Location!$G$2:$G$110,MATCH(Catalogue!H2387,Location!$F$2:$F$110,0))</f>
        <v>#N/A</v>
      </c>
    </row>
    <row r="2388" spans="2:9">
      <c r="B2388" s="144"/>
      <c r="C2388" s="144"/>
      <c r="D2388" s="145"/>
      <c r="F2388" s="144"/>
      <c r="I2388" s="60" t="e">
        <f>INDEX(Location!$G$2:$G$110,MATCH(Catalogue!H2388,Location!$F$2:$F$110,0))</f>
        <v>#N/A</v>
      </c>
    </row>
    <row r="2389" spans="2:9">
      <c r="B2389" s="144"/>
      <c r="C2389" s="144"/>
      <c r="D2389" s="145"/>
      <c r="F2389" s="144"/>
      <c r="I2389" s="60" t="e">
        <f>INDEX(Location!$G$2:$G$110,MATCH(Catalogue!H2389,Location!$F$2:$F$110,0))</f>
        <v>#N/A</v>
      </c>
    </row>
    <row r="2390" spans="2:9">
      <c r="B2390" s="144"/>
      <c r="C2390" s="144"/>
      <c r="D2390" s="145"/>
      <c r="F2390" s="144"/>
      <c r="I2390" s="60" t="e">
        <f>INDEX(Location!$G$2:$G$110,MATCH(Catalogue!H2390,Location!$F$2:$F$110,0))</f>
        <v>#N/A</v>
      </c>
    </row>
    <row r="2391" spans="2:9">
      <c r="B2391" s="144"/>
      <c r="C2391" s="144"/>
      <c r="D2391" s="145"/>
      <c r="F2391" s="144"/>
      <c r="I2391" s="60" t="e">
        <f>INDEX(Location!$G$2:$G$110,MATCH(Catalogue!H2391,Location!$F$2:$F$110,0))</f>
        <v>#N/A</v>
      </c>
    </row>
    <row r="2392" spans="2:9">
      <c r="B2392" s="144"/>
      <c r="C2392" s="144"/>
      <c r="D2392" s="145"/>
      <c r="F2392" s="144"/>
      <c r="I2392" s="60" t="e">
        <f>INDEX(Location!$G$2:$G$110,MATCH(Catalogue!H2392,Location!$F$2:$F$110,0))</f>
        <v>#N/A</v>
      </c>
    </row>
    <row r="2393" spans="2:9">
      <c r="B2393" s="144"/>
      <c r="C2393" s="144"/>
      <c r="D2393" s="145"/>
      <c r="F2393" s="144"/>
      <c r="I2393" s="60" t="e">
        <f>INDEX(Location!$G$2:$G$110,MATCH(Catalogue!H2393,Location!$F$2:$F$110,0))</f>
        <v>#N/A</v>
      </c>
    </row>
    <row r="2394" spans="2:9">
      <c r="B2394" s="144"/>
      <c r="C2394" s="144"/>
      <c r="D2394" s="145"/>
      <c r="F2394" s="144"/>
      <c r="I2394" s="60" t="e">
        <f>INDEX(Location!$G$2:$G$110,MATCH(Catalogue!H2394,Location!$F$2:$F$110,0))</f>
        <v>#N/A</v>
      </c>
    </row>
    <row r="2395" spans="2:9">
      <c r="B2395" s="144"/>
      <c r="C2395" s="144"/>
      <c r="D2395" s="145"/>
      <c r="F2395" s="144"/>
      <c r="I2395" s="60" t="e">
        <f>INDEX(Location!$G$2:$G$110,MATCH(Catalogue!H2395,Location!$F$2:$F$110,0))</f>
        <v>#N/A</v>
      </c>
    </row>
    <row r="2396" spans="2:9">
      <c r="B2396" s="144"/>
      <c r="C2396" s="144"/>
      <c r="D2396" s="145"/>
      <c r="F2396" s="144"/>
      <c r="I2396" s="60" t="e">
        <f>INDEX(Location!$G$2:$G$110,MATCH(Catalogue!H2396,Location!$F$2:$F$110,0))</f>
        <v>#N/A</v>
      </c>
    </row>
    <row r="2397" spans="2:9">
      <c r="B2397" s="144"/>
      <c r="C2397" s="144"/>
      <c r="D2397" s="145"/>
      <c r="F2397" s="144"/>
      <c r="I2397" s="60" t="e">
        <f>INDEX(Location!$G$2:$G$110,MATCH(Catalogue!H2397,Location!$F$2:$F$110,0))</f>
        <v>#N/A</v>
      </c>
    </row>
    <row r="2398" spans="2:9">
      <c r="B2398" s="144"/>
      <c r="C2398" s="144"/>
      <c r="D2398" s="145"/>
      <c r="F2398" s="144"/>
      <c r="I2398" s="60" t="e">
        <f>INDEX(Location!$G$2:$G$110,MATCH(Catalogue!H2398,Location!$F$2:$F$110,0))</f>
        <v>#N/A</v>
      </c>
    </row>
    <row r="2399" spans="2:9">
      <c r="B2399" s="144"/>
      <c r="C2399" s="144"/>
      <c r="D2399" s="145"/>
      <c r="F2399" s="144"/>
      <c r="I2399" s="60" t="e">
        <f>INDEX(Location!$G$2:$G$110,MATCH(Catalogue!H2399,Location!$F$2:$F$110,0))</f>
        <v>#N/A</v>
      </c>
    </row>
    <row r="2400" spans="2:9">
      <c r="B2400" s="144"/>
      <c r="C2400" s="144"/>
      <c r="D2400" s="145"/>
      <c r="F2400" s="144"/>
      <c r="I2400" s="60" t="e">
        <f>INDEX(Location!$G$2:$G$110,MATCH(Catalogue!H2400,Location!$F$2:$F$110,0))</f>
        <v>#N/A</v>
      </c>
    </row>
    <row r="2401" spans="2:9">
      <c r="B2401" s="144"/>
      <c r="C2401" s="144"/>
      <c r="D2401" s="145"/>
      <c r="F2401" s="144"/>
      <c r="I2401" s="60" t="e">
        <f>INDEX(Location!$G$2:$G$110,MATCH(Catalogue!H2401,Location!$F$2:$F$110,0))</f>
        <v>#N/A</v>
      </c>
    </row>
    <row r="2402" spans="2:9">
      <c r="B2402" s="144"/>
      <c r="C2402" s="144"/>
      <c r="D2402" s="145"/>
      <c r="F2402" s="144"/>
      <c r="I2402" s="60" t="e">
        <f>INDEX(Location!$G$2:$G$110,MATCH(Catalogue!H2402,Location!$F$2:$F$110,0))</f>
        <v>#N/A</v>
      </c>
    </row>
    <row r="2403" spans="2:9">
      <c r="B2403" s="144"/>
      <c r="C2403" s="144"/>
      <c r="D2403" s="145"/>
      <c r="F2403" s="144"/>
      <c r="I2403" s="60" t="e">
        <f>INDEX(Location!$G$2:$G$110,MATCH(Catalogue!H2403,Location!$F$2:$F$110,0))</f>
        <v>#N/A</v>
      </c>
    </row>
    <row r="2404" spans="2:9">
      <c r="B2404" s="144"/>
      <c r="C2404" s="144"/>
      <c r="D2404" s="145"/>
      <c r="F2404" s="144"/>
      <c r="I2404" s="60" t="e">
        <f>INDEX(Location!$G$2:$G$110,MATCH(Catalogue!H2404,Location!$F$2:$F$110,0))</f>
        <v>#N/A</v>
      </c>
    </row>
    <row r="2405" spans="2:9">
      <c r="B2405" s="144"/>
      <c r="C2405" s="144"/>
      <c r="D2405" s="145"/>
      <c r="F2405" s="144"/>
      <c r="I2405" s="60" t="e">
        <f>INDEX(Location!$G$2:$G$110,MATCH(Catalogue!H2405,Location!$F$2:$F$110,0))</f>
        <v>#N/A</v>
      </c>
    </row>
    <row r="2406" spans="2:9">
      <c r="B2406" s="144"/>
      <c r="C2406" s="144"/>
      <c r="D2406" s="145"/>
      <c r="F2406" s="144"/>
      <c r="I2406" s="60" t="e">
        <f>INDEX(Location!$G$2:$G$110,MATCH(Catalogue!H2406,Location!$F$2:$F$110,0))</f>
        <v>#N/A</v>
      </c>
    </row>
    <row r="2407" spans="2:9">
      <c r="B2407" s="144"/>
      <c r="C2407" s="144"/>
      <c r="D2407" s="145"/>
      <c r="F2407" s="144"/>
      <c r="I2407" s="60" t="e">
        <f>INDEX(Location!$G$2:$G$110,MATCH(Catalogue!H2407,Location!$F$2:$F$110,0))</f>
        <v>#N/A</v>
      </c>
    </row>
    <row r="2408" spans="2:9">
      <c r="B2408" s="144"/>
      <c r="C2408" s="144"/>
      <c r="D2408" s="145"/>
      <c r="F2408" s="144"/>
      <c r="I2408" s="60" t="e">
        <f>INDEX(Location!$G$2:$G$110,MATCH(Catalogue!H2408,Location!$F$2:$F$110,0))</f>
        <v>#N/A</v>
      </c>
    </row>
    <row r="2409" spans="2:9">
      <c r="B2409" s="144"/>
      <c r="C2409" s="144"/>
      <c r="D2409" s="145"/>
      <c r="F2409" s="144"/>
      <c r="I2409" s="60" t="e">
        <f>INDEX(Location!$G$2:$G$110,MATCH(Catalogue!H2409,Location!$F$2:$F$110,0))</f>
        <v>#N/A</v>
      </c>
    </row>
    <row r="2410" spans="2:9">
      <c r="B2410" s="144"/>
      <c r="C2410" s="144"/>
      <c r="D2410" s="145"/>
      <c r="F2410" s="144"/>
      <c r="I2410" s="60" t="e">
        <f>INDEX(Location!$G$2:$G$110,MATCH(Catalogue!H2410,Location!$F$2:$F$110,0))</f>
        <v>#N/A</v>
      </c>
    </row>
    <row r="2411" spans="2:9">
      <c r="B2411" s="144"/>
      <c r="C2411" s="144"/>
      <c r="D2411" s="145"/>
      <c r="F2411" s="144"/>
      <c r="I2411" s="60" t="e">
        <f>INDEX(Location!$G$2:$G$110,MATCH(Catalogue!H2411,Location!$F$2:$F$110,0))</f>
        <v>#N/A</v>
      </c>
    </row>
    <row r="2412" spans="2:9">
      <c r="B2412" s="144"/>
      <c r="C2412" s="144"/>
      <c r="D2412" s="145"/>
      <c r="F2412" s="144"/>
      <c r="I2412" s="60" t="e">
        <f>INDEX(Location!$G$2:$G$110,MATCH(Catalogue!H2412,Location!$F$2:$F$110,0))</f>
        <v>#N/A</v>
      </c>
    </row>
    <row r="2413" spans="2:9">
      <c r="B2413" s="144"/>
      <c r="C2413" s="144"/>
      <c r="D2413" s="145"/>
      <c r="F2413" s="144"/>
      <c r="I2413" s="60" t="e">
        <f>INDEX(Location!$G$2:$G$110,MATCH(Catalogue!H2413,Location!$F$2:$F$110,0))</f>
        <v>#N/A</v>
      </c>
    </row>
    <row r="2414" spans="2:9">
      <c r="B2414" s="144"/>
      <c r="C2414" s="144"/>
      <c r="D2414" s="145"/>
      <c r="F2414" s="144"/>
      <c r="I2414" s="60" t="e">
        <f>INDEX(Location!$G$2:$G$110,MATCH(Catalogue!H2414,Location!$F$2:$F$110,0))</f>
        <v>#N/A</v>
      </c>
    </row>
    <row r="2415" spans="2:9">
      <c r="B2415" s="144"/>
      <c r="C2415" s="144"/>
      <c r="D2415" s="145"/>
      <c r="F2415" s="144"/>
      <c r="I2415" s="60" t="e">
        <f>INDEX(Location!$G$2:$G$110,MATCH(Catalogue!H2415,Location!$F$2:$F$110,0))</f>
        <v>#N/A</v>
      </c>
    </row>
    <row r="2416" spans="2:9">
      <c r="B2416" s="144"/>
      <c r="C2416" s="144"/>
      <c r="D2416" s="145"/>
      <c r="F2416" s="144"/>
      <c r="I2416" s="60" t="e">
        <f>INDEX(Location!$G$2:$G$110,MATCH(Catalogue!H2416,Location!$F$2:$F$110,0))</f>
        <v>#N/A</v>
      </c>
    </row>
    <row r="2417" spans="2:9">
      <c r="B2417" s="144"/>
      <c r="C2417" s="144"/>
      <c r="D2417" s="145"/>
      <c r="F2417" s="144"/>
      <c r="I2417" s="60" t="e">
        <f>INDEX(Location!$G$2:$G$110,MATCH(Catalogue!H2417,Location!$F$2:$F$110,0))</f>
        <v>#N/A</v>
      </c>
    </row>
    <row r="2418" spans="2:9">
      <c r="B2418" s="144"/>
      <c r="C2418" s="144"/>
      <c r="D2418" s="145"/>
      <c r="F2418" s="144"/>
      <c r="I2418" s="60" t="e">
        <f>INDEX(Location!$G$2:$G$110,MATCH(Catalogue!H2418,Location!$F$2:$F$110,0))</f>
        <v>#N/A</v>
      </c>
    </row>
    <row r="2419" spans="2:9">
      <c r="B2419" s="144"/>
      <c r="C2419" s="144"/>
      <c r="D2419" s="145"/>
      <c r="F2419" s="144"/>
      <c r="I2419" s="60" t="e">
        <f>INDEX(Location!$G$2:$G$110,MATCH(Catalogue!H2419,Location!$F$2:$F$110,0))</f>
        <v>#N/A</v>
      </c>
    </row>
    <row r="2420" spans="2:9">
      <c r="B2420" s="144"/>
      <c r="C2420" s="144"/>
      <c r="D2420" s="145"/>
      <c r="F2420" s="144"/>
      <c r="I2420" s="60" t="e">
        <f>INDEX(Location!$G$2:$G$110,MATCH(Catalogue!H2420,Location!$F$2:$F$110,0))</f>
        <v>#N/A</v>
      </c>
    </row>
    <row r="2421" spans="2:9">
      <c r="B2421" s="144"/>
      <c r="C2421" s="144"/>
      <c r="D2421" s="145"/>
      <c r="F2421" s="144"/>
      <c r="I2421" s="60" t="e">
        <f>INDEX(Location!$G$2:$G$110,MATCH(Catalogue!H2421,Location!$F$2:$F$110,0))</f>
        <v>#N/A</v>
      </c>
    </row>
    <row r="2422" spans="2:9">
      <c r="B2422" s="144"/>
      <c r="C2422" s="144"/>
      <c r="D2422" s="145"/>
      <c r="F2422" s="144"/>
      <c r="I2422" s="60" t="e">
        <f>INDEX(Location!$G$2:$G$110,MATCH(Catalogue!H2422,Location!$F$2:$F$110,0))</f>
        <v>#N/A</v>
      </c>
    </row>
    <row r="2423" spans="2:9">
      <c r="B2423" s="144"/>
      <c r="C2423" s="144"/>
      <c r="D2423" s="145"/>
      <c r="F2423" s="144"/>
      <c r="I2423" s="60" t="e">
        <f>INDEX(Location!$G$2:$G$110,MATCH(Catalogue!H2423,Location!$F$2:$F$110,0))</f>
        <v>#N/A</v>
      </c>
    </row>
    <row r="2424" spans="2:9">
      <c r="B2424" s="144"/>
      <c r="C2424" s="144"/>
      <c r="D2424" s="145"/>
      <c r="F2424" s="144"/>
      <c r="I2424" s="60" t="e">
        <f>INDEX(Location!$G$2:$G$110,MATCH(Catalogue!H2424,Location!$F$2:$F$110,0))</f>
        <v>#N/A</v>
      </c>
    </row>
    <row r="2425" spans="2:9">
      <c r="B2425" s="144"/>
      <c r="C2425" s="144"/>
      <c r="D2425" s="145"/>
      <c r="F2425" s="144"/>
      <c r="I2425" s="60" t="e">
        <f>INDEX(Location!$G$2:$G$110,MATCH(Catalogue!H2425,Location!$F$2:$F$110,0))</f>
        <v>#N/A</v>
      </c>
    </row>
    <row r="2426" spans="2:9">
      <c r="B2426" s="144"/>
      <c r="C2426" s="144"/>
      <c r="D2426" s="145"/>
      <c r="F2426" s="144"/>
      <c r="I2426" s="60" t="e">
        <f>INDEX(Location!$G$2:$G$110,MATCH(Catalogue!H2426,Location!$F$2:$F$110,0))</f>
        <v>#N/A</v>
      </c>
    </row>
    <row r="2427" spans="2:9">
      <c r="B2427" s="144"/>
      <c r="C2427" s="144"/>
      <c r="D2427" s="145"/>
      <c r="F2427" s="144"/>
      <c r="I2427" s="60" t="e">
        <f>INDEX(Location!$G$2:$G$110,MATCH(Catalogue!H2427,Location!$F$2:$F$110,0))</f>
        <v>#N/A</v>
      </c>
    </row>
    <row r="2428" spans="2:9">
      <c r="B2428" s="144"/>
      <c r="C2428" s="144"/>
      <c r="D2428" s="145"/>
      <c r="F2428" s="144"/>
      <c r="I2428" s="60" t="e">
        <f>INDEX(Location!$G$2:$G$110,MATCH(Catalogue!H2428,Location!$F$2:$F$110,0))</f>
        <v>#N/A</v>
      </c>
    </row>
    <row r="2429" spans="2:9">
      <c r="B2429" s="144"/>
      <c r="C2429" s="144"/>
      <c r="D2429" s="145"/>
      <c r="F2429" s="144"/>
      <c r="I2429" s="60" t="e">
        <f>INDEX(Location!$G$2:$G$110,MATCH(Catalogue!H2429,Location!$F$2:$F$110,0))</f>
        <v>#N/A</v>
      </c>
    </row>
    <row r="2430" spans="2:9">
      <c r="B2430" s="144"/>
      <c r="C2430" s="144"/>
      <c r="D2430" s="145"/>
      <c r="F2430" s="144"/>
      <c r="I2430" s="60" t="e">
        <f>INDEX(Location!$G$2:$G$110,MATCH(Catalogue!H2430,Location!$F$2:$F$110,0))</f>
        <v>#N/A</v>
      </c>
    </row>
    <row r="2431" spans="2:9">
      <c r="B2431" s="144"/>
      <c r="C2431" s="144"/>
      <c r="D2431" s="145"/>
      <c r="F2431" s="144"/>
      <c r="I2431" s="60" t="e">
        <f>INDEX(Location!$G$2:$G$110,MATCH(Catalogue!H2431,Location!$F$2:$F$110,0))</f>
        <v>#N/A</v>
      </c>
    </row>
    <row r="2432" spans="2:9">
      <c r="B2432" s="144"/>
      <c r="C2432" s="144"/>
      <c r="D2432" s="145"/>
      <c r="F2432" s="144"/>
      <c r="I2432" s="60" t="e">
        <f>INDEX(Location!$G$2:$G$110,MATCH(Catalogue!H2432,Location!$F$2:$F$110,0))</f>
        <v>#N/A</v>
      </c>
    </row>
    <row r="2433" spans="2:9">
      <c r="B2433" s="144"/>
      <c r="C2433" s="144"/>
      <c r="D2433" s="145"/>
      <c r="F2433" s="144"/>
      <c r="I2433" s="60" t="e">
        <f>INDEX(Location!$G$2:$G$110,MATCH(Catalogue!H2433,Location!$F$2:$F$110,0))</f>
        <v>#N/A</v>
      </c>
    </row>
    <row r="2434" spans="2:9">
      <c r="B2434" s="144"/>
      <c r="C2434" s="144"/>
      <c r="D2434" s="145"/>
      <c r="F2434" s="144"/>
      <c r="I2434" s="60" t="e">
        <f>INDEX(Location!$G$2:$G$110,MATCH(Catalogue!H2434,Location!$F$2:$F$110,0))</f>
        <v>#N/A</v>
      </c>
    </row>
    <row r="2435" spans="2:9">
      <c r="B2435" s="144"/>
      <c r="C2435" s="144"/>
      <c r="D2435" s="145"/>
      <c r="F2435" s="144"/>
      <c r="I2435" s="60" t="e">
        <f>INDEX(Location!$G$2:$G$110,MATCH(Catalogue!H2435,Location!$F$2:$F$110,0))</f>
        <v>#N/A</v>
      </c>
    </row>
    <row r="2436" spans="2:9">
      <c r="B2436" s="144"/>
      <c r="C2436" s="144"/>
      <c r="D2436" s="145"/>
      <c r="F2436" s="144"/>
      <c r="I2436" s="60" t="e">
        <f>INDEX(Location!$G$2:$G$110,MATCH(Catalogue!H2436,Location!$F$2:$F$110,0))</f>
        <v>#N/A</v>
      </c>
    </row>
    <row r="2437" spans="2:9">
      <c r="B2437" s="144"/>
      <c r="C2437" s="144"/>
      <c r="D2437" s="145"/>
      <c r="F2437" s="144"/>
      <c r="I2437" s="60" t="e">
        <f>INDEX(Location!$G$2:$G$110,MATCH(Catalogue!H2437,Location!$F$2:$F$110,0))</f>
        <v>#N/A</v>
      </c>
    </row>
    <row r="2438" spans="2:9">
      <c r="B2438" s="144"/>
      <c r="C2438" s="144"/>
      <c r="D2438" s="145"/>
      <c r="F2438" s="144"/>
      <c r="I2438" s="60" t="e">
        <f>INDEX(Location!$G$2:$G$110,MATCH(Catalogue!H2438,Location!$F$2:$F$110,0))</f>
        <v>#N/A</v>
      </c>
    </row>
    <row r="2439" spans="2:9">
      <c r="B2439" s="144"/>
      <c r="C2439" s="144"/>
      <c r="D2439" s="145"/>
      <c r="F2439" s="144"/>
      <c r="I2439" s="60" t="e">
        <f>INDEX(Location!$G$2:$G$110,MATCH(Catalogue!H2439,Location!$F$2:$F$110,0))</f>
        <v>#N/A</v>
      </c>
    </row>
    <row r="2440" spans="2:9">
      <c r="B2440" s="144"/>
      <c r="C2440" s="144"/>
      <c r="D2440" s="145"/>
      <c r="F2440" s="144"/>
      <c r="I2440" s="60" t="e">
        <f>INDEX(Location!$G$2:$G$110,MATCH(Catalogue!H2440,Location!$F$2:$F$110,0))</f>
        <v>#N/A</v>
      </c>
    </row>
    <row r="2441" spans="2:9">
      <c r="B2441" s="144"/>
      <c r="C2441" s="144"/>
      <c r="D2441" s="145"/>
      <c r="F2441" s="144"/>
      <c r="I2441" s="60" t="e">
        <f>INDEX(Location!$G$2:$G$110,MATCH(Catalogue!H2441,Location!$F$2:$F$110,0))</f>
        <v>#N/A</v>
      </c>
    </row>
    <row r="2442" spans="2:9">
      <c r="B2442" s="144"/>
      <c r="C2442" s="144"/>
      <c r="D2442" s="145"/>
      <c r="F2442" s="144"/>
      <c r="I2442" s="60" t="e">
        <f>INDEX(Location!$G$2:$G$110,MATCH(Catalogue!H2442,Location!$F$2:$F$110,0))</f>
        <v>#N/A</v>
      </c>
    </row>
    <row r="2443" spans="2:9">
      <c r="B2443" s="144"/>
      <c r="C2443" s="144"/>
      <c r="D2443" s="145"/>
      <c r="F2443" s="144"/>
      <c r="I2443" s="60" t="e">
        <f>INDEX(Location!$G$2:$G$110,MATCH(Catalogue!H2443,Location!$F$2:$F$110,0))</f>
        <v>#N/A</v>
      </c>
    </row>
    <row r="2444" spans="2:9">
      <c r="B2444" s="144"/>
      <c r="C2444" s="144"/>
      <c r="D2444" s="145"/>
      <c r="F2444" s="144"/>
      <c r="I2444" s="60" t="e">
        <f>INDEX(Location!$G$2:$G$110,MATCH(Catalogue!H2444,Location!$F$2:$F$110,0))</f>
        <v>#N/A</v>
      </c>
    </row>
    <row r="2445" spans="2:9">
      <c r="B2445" s="144"/>
      <c r="C2445" s="144"/>
      <c r="D2445" s="145"/>
      <c r="F2445" s="144"/>
      <c r="I2445" s="60" t="e">
        <f>INDEX(Location!$G$2:$G$110,MATCH(Catalogue!H2445,Location!$F$2:$F$110,0))</f>
        <v>#N/A</v>
      </c>
    </row>
    <row r="2446" spans="2:9">
      <c r="B2446" s="144"/>
      <c r="C2446" s="144"/>
      <c r="D2446" s="145"/>
      <c r="F2446" s="144"/>
      <c r="I2446" s="60" t="e">
        <f>INDEX(Location!$G$2:$G$110,MATCH(Catalogue!H2446,Location!$F$2:$F$110,0))</f>
        <v>#N/A</v>
      </c>
    </row>
    <row r="2447" spans="2:9">
      <c r="B2447" s="144"/>
      <c r="C2447" s="144"/>
      <c r="D2447" s="145"/>
      <c r="F2447" s="144"/>
      <c r="I2447" s="60" t="e">
        <f>INDEX(Location!$G$2:$G$110,MATCH(Catalogue!H2447,Location!$F$2:$F$110,0))</f>
        <v>#N/A</v>
      </c>
    </row>
    <row r="2448" spans="2:9">
      <c r="B2448" s="144"/>
      <c r="C2448" s="144"/>
      <c r="D2448" s="145"/>
      <c r="F2448" s="144"/>
      <c r="I2448" s="60" t="e">
        <f>INDEX(Location!$G$2:$G$110,MATCH(Catalogue!H2448,Location!$F$2:$F$110,0))</f>
        <v>#N/A</v>
      </c>
    </row>
    <row r="2449" spans="2:9">
      <c r="B2449" s="144"/>
      <c r="C2449" s="144"/>
      <c r="D2449" s="145"/>
      <c r="F2449" s="144"/>
      <c r="I2449" s="60" t="e">
        <f>INDEX(Location!$G$2:$G$110,MATCH(Catalogue!H2449,Location!$F$2:$F$110,0))</f>
        <v>#N/A</v>
      </c>
    </row>
    <row r="2450" spans="2:9">
      <c r="B2450" s="144"/>
      <c r="C2450" s="144"/>
      <c r="D2450" s="145"/>
      <c r="F2450" s="144"/>
      <c r="I2450" s="60" t="e">
        <f>INDEX(Location!$G$2:$G$110,MATCH(Catalogue!H2450,Location!$F$2:$F$110,0))</f>
        <v>#N/A</v>
      </c>
    </row>
    <row r="2451" spans="2:9">
      <c r="B2451" s="144"/>
      <c r="C2451" s="144"/>
      <c r="D2451" s="145"/>
      <c r="F2451" s="144"/>
      <c r="I2451" s="60" t="e">
        <f>INDEX(Location!$G$2:$G$110,MATCH(Catalogue!H2451,Location!$F$2:$F$110,0))</f>
        <v>#N/A</v>
      </c>
    </row>
    <row r="2452" spans="2:9">
      <c r="B2452" s="144"/>
      <c r="C2452" s="144"/>
      <c r="D2452" s="145"/>
      <c r="F2452" s="144"/>
      <c r="I2452" s="60" t="e">
        <f>INDEX(Location!$G$2:$G$110,MATCH(Catalogue!H2452,Location!$F$2:$F$110,0))</f>
        <v>#N/A</v>
      </c>
    </row>
    <row r="2453" spans="2:9">
      <c r="B2453" s="144"/>
      <c r="C2453" s="144"/>
      <c r="D2453" s="145"/>
      <c r="F2453" s="144"/>
      <c r="I2453" s="60" t="e">
        <f>INDEX(Location!$G$2:$G$110,MATCH(Catalogue!H2453,Location!$F$2:$F$110,0))</f>
        <v>#N/A</v>
      </c>
    </row>
    <row r="2454" spans="2:9">
      <c r="B2454" s="144"/>
      <c r="C2454" s="144"/>
      <c r="D2454" s="145"/>
      <c r="F2454" s="144"/>
      <c r="I2454" s="60" t="e">
        <f>INDEX(Location!$G$2:$G$110,MATCH(Catalogue!H2454,Location!$F$2:$F$110,0))</f>
        <v>#N/A</v>
      </c>
    </row>
    <row r="2455" spans="2:9">
      <c r="B2455" s="144"/>
      <c r="C2455" s="144"/>
      <c r="D2455" s="145"/>
      <c r="F2455" s="144"/>
      <c r="I2455" s="60" t="e">
        <f>INDEX(Location!$G$2:$G$110,MATCH(Catalogue!H2455,Location!$F$2:$F$110,0))</f>
        <v>#N/A</v>
      </c>
    </row>
    <row r="2456" spans="2:9">
      <c r="B2456" s="144"/>
      <c r="C2456" s="144"/>
      <c r="D2456" s="145"/>
      <c r="F2456" s="144"/>
      <c r="I2456" s="60" t="e">
        <f>INDEX(Location!$G$2:$G$110,MATCH(Catalogue!H2456,Location!$F$2:$F$110,0))</f>
        <v>#N/A</v>
      </c>
    </row>
    <row r="2457" spans="2:9">
      <c r="B2457" s="144"/>
      <c r="C2457" s="144"/>
      <c r="D2457" s="145"/>
      <c r="F2457" s="144"/>
      <c r="I2457" s="60" t="e">
        <f>INDEX(Location!$G$2:$G$110,MATCH(Catalogue!H2457,Location!$F$2:$F$110,0))</f>
        <v>#N/A</v>
      </c>
    </row>
    <row r="2458" spans="2:9">
      <c r="B2458" s="144"/>
      <c r="C2458" s="144"/>
      <c r="D2458" s="145"/>
      <c r="F2458" s="144"/>
      <c r="I2458" s="60" t="e">
        <f>INDEX(Location!$G$2:$G$110,MATCH(Catalogue!H2458,Location!$F$2:$F$110,0))</f>
        <v>#N/A</v>
      </c>
    </row>
    <row r="2459" spans="2:9">
      <c r="B2459" s="144"/>
      <c r="C2459" s="144"/>
      <c r="D2459" s="145"/>
      <c r="F2459" s="144"/>
      <c r="I2459" s="60" t="e">
        <f>INDEX(Location!$G$2:$G$110,MATCH(Catalogue!H2459,Location!$F$2:$F$110,0))</f>
        <v>#N/A</v>
      </c>
    </row>
    <row r="2460" spans="2:9">
      <c r="B2460" s="144"/>
      <c r="C2460" s="144"/>
      <c r="D2460" s="145"/>
      <c r="F2460" s="144"/>
      <c r="I2460" s="60" t="e">
        <f>INDEX(Location!$G$2:$G$110,MATCH(Catalogue!H2460,Location!$F$2:$F$110,0))</f>
        <v>#N/A</v>
      </c>
    </row>
    <row r="2461" spans="2:9">
      <c r="B2461" s="144"/>
      <c r="C2461" s="144"/>
      <c r="D2461" s="145"/>
      <c r="F2461" s="144"/>
      <c r="I2461" s="60" t="e">
        <f>INDEX(Location!$G$2:$G$110,MATCH(Catalogue!H2461,Location!$F$2:$F$110,0))</f>
        <v>#N/A</v>
      </c>
    </row>
    <row r="2462" spans="2:9">
      <c r="B2462" s="144"/>
      <c r="C2462" s="144"/>
      <c r="D2462" s="145"/>
      <c r="F2462" s="144"/>
      <c r="I2462" s="60" t="e">
        <f>INDEX(Location!$G$2:$G$110,MATCH(Catalogue!H2462,Location!$F$2:$F$110,0))</f>
        <v>#N/A</v>
      </c>
    </row>
    <row r="2463" spans="2:9">
      <c r="B2463" s="144"/>
      <c r="C2463" s="144"/>
      <c r="D2463" s="145"/>
      <c r="F2463" s="144"/>
      <c r="I2463" s="60" t="e">
        <f>INDEX(Location!$G$2:$G$110,MATCH(Catalogue!H2463,Location!$F$2:$F$110,0))</f>
        <v>#N/A</v>
      </c>
    </row>
    <row r="2464" spans="2:9">
      <c r="B2464" s="144"/>
      <c r="C2464" s="144"/>
      <c r="D2464" s="145"/>
      <c r="F2464" s="144"/>
      <c r="I2464" s="60" t="e">
        <f>INDEX(Location!$G$2:$G$110,MATCH(Catalogue!H2464,Location!$F$2:$F$110,0))</f>
        <v>#N/A</v>
      </c>
    </row>
    <row r="2465" spans="2:9">
      <c r="B2465" s="144"/>
      <c r="C2465" s="144"/>
      <c r="D2465" s="145"/>
      <c r="F2465" s="144"/>
      <c r="I2465" s="60" t="e">
        <f>INDEX(Location!$G$2:$G$110,MATCH(Catalogue!H2465,Location!$F$2:$F$110,0))</f>
        <v>#N/A</v>
      </c>
    </row>
    <row r="2466" spans="2:9">
      <c r="B2466" s="144"/>
      <c r="C2466" s="144"/>
      <c r="D2466" s="145"/>
      <c r="F2466" s="144"/>
      <c r="I2466" s="60" t="e">
        <f>INDEX(Location!$G$2:$G$110,MATCH(Catalogue!H2466,Location!$F$2:$F$110,0))</f>
        <v>#N/A</v>
      </c>
    </row>
    <row r="2467" spans="2:9">
      <c r="B2467" s="144"/>
      <c r="C2467" s="144"/>
      <c r="D2467" s="145"/>
      <c r="F2467" s="144"/>
      <c r="I2467" s="60" t="e">
        <f>INDEX(Location!$G$2:$G$110,MATCH(Catalogue!H2467,Location!$F$2:$F$110,0))</f>
        <v>#N/A</v>
      </c>
    </row>
    <row r="2468" spans="2:9">
      <c r="B2468" s="144"/>
      <c r="C2468" s="144"/>
      <c r="D2468" s="145"/>
      <c r="F2468" s="144"/>
      <c r="I2468" s="60" t="e">
        <f>INDEX(Location!$G$2:$G$110,MATCH(Catalogue!H2468,Location!$F$2:$F$110,0))</f>
        <v>#N/A</v>
      </c>
    </row>
    <row r="2469" spans="2:9">
      <c r="B2469" s="144"/>
      <c r="C2469" s="144"/>
      <c r="D2469" s="145"/>
      <c r="F2469" s="144"/>
      <c r="I2469" s="60" t="e">
        <f>INDEX(Location!$G$2:$G$110,MATCH(Catalogue!H2469,Location!$F$2:$F$110,0))</f>
        <v>#N/A</v>
      </c>
    </row>
    <row r="2470" spans="2:9">
      <c r="B2470" s="144"/>
      <c r="C2470" s="144"/>
      <c r="D2470" s="145"/>
      <c r="F2470" s="144"/>
      <c r="I2470" s="60" t="e">
        <f>INDEX(Location!$G$2:$G$110,MATCH(Catalogue!H2470,Location!$F$2:$F$110,0))</f>
        <v>#N/A</v>
      </c>
    </row>
    <row r="2471" spans="2:9">
      <c r="B2471" s="144"/>
      <c r="C2471" s="144"/>
      <c r="D2471" s="145"/>
      <c r="F2471" s="144"/>
      <c r="I2471" s="60" t="e">
        <f>INDEX(Location!$G$2:$G$110,MATCH(Catalogue!H2471,Location!$F$2:$F$110,0))</f>
        <v>#N/A</v>
      </c>
    </row>
    <row r="2472" spans="2:9">
      <c r="B2472" s="144"/>
      <c r="C2472" s="144"/>
      <c r="D2472" s="145"/>
      <c r="F2472" s="144"/>
      <c r="I2472" s="60" t="e">
        <f>INDEX(Location!$G$2:$G$110,MATCH(Catalogue!H2472,Location!$F$2:$F$110,0))</f>
        <v>#N/A</v>
      </c>
    </row>
    <row r="2473" spans="2:9">
      <c r="B2473" s="144"/>
      <c r="C2473" s="144"/>
      <c r="D2473" s="145"/>
      <c r="F2473" s="144"/>
      <c r="I2473" s="60" t="e">
        <f>INDEX(Location!$G$2:$G$110,MATCH(Catalogue!H2473,Location!$F$2:$F$110,0))</f>
        <v>#N/A</v>
      </c>
    </row>
    <row r="2474" spans="2:9">
      <c r="B2474" s="144"/>
      <c r="C2474" s="144"/>
      <c r="D2474" s="145"/>
      <c r="F2474" s="144"/>
      <c r="I2474" s="60" t="e">
        <f>INDEX(Location!$G$2:$G$110,MATCH(Catalogue!H2474,Location!$F$2:$F$110,0))</f>
        <v>#N/A</v>
      </c>
    </row>
    <row r="2475" spans="2:9">
      <c r="B2475" s="144"/>
      <c r="C2475" s="144"/>
      <c r="D2475" s="145"/>
      <c r="F2475" s="144"/>
      <c r="I2475" s="60" t="e">
        <f>INDEX(Location!$G$2:$G$110,MATCH(Catalogue!H2475,Location!$F$2:$F$110,0))</f>
        <v>#N/A</v>
      </c>
    </row>
    <row r="2476" spans="2:9">
      <c r="B2476" s="144"/>
      <c r="C2476" s="144"/>
      <c r="D2476" s="145"/>
      <c r="F2476" s="144"/>
      <c r="I2476" s="60" t="e">
        <f>INDEX(Location!$G$2:$G$110,MATCH(Catalogue!H2476,Location!$F$2:$F$110,0))</f>
        <v>#N/A</v>
      </c>
    </row>
    <row r="2477" spans="2:9">
      <c r="B2477" s="144"/>
      <c r="C2477" s="144"/>
      <c r="D2477" s="145"/>
      <c r="F2477" s="144"/>
      <c r="I2477" s="60" t="e">
        <f>INDEX(Location!$G$2:$G$110,MATCH(Catalogue!H2477,Location!$F$2:$F$110,0))</f>
        <v>#N/A</v>
      </c>
    </row>
    <row r="2478" spans="2:9">
      <c r="B2478" s="144"/>
      <c r="C2478" s="144"/>
      <c r="D2478" s="145"/>
      <c r="F2478" s="144"/>
      <c r="I2478" s="60" t="e">
        <f>INDEX(Location!$G$2:$G$110,MATCH(Catalogue!H2478,Location!$F$2:$F$110,0))</f>
        <v>#N/A</v>
      </c>
    </row>
    <row r="2479" spans="2:9">
      <c r="B2479" s="144"/>
      <c r="C2479" s="144"/>
      <c r="D2479" s="145"/>
      <c r="F2479" s="144"/>
      <c r="I2479" s="60" t="e">
        <f>INDEX(Location!$G$2:$G$110,MATCH(Catalogue!H2479,Location!$F$2:$F$110,0))</f>
        <v>#N/A</v>
      </c>
    </row>
    <row r="2480" spans="2:9">
      <c r="B2480" s="144"/>
      <c r="C2480" s="144"/>
      <c r="D2480" s="145"/>
      <c r="F2480" s="144"/>
      <c r="I2480" s="60" t="e">
        <f>INDEX(Location!$G$2:$G$110,MATCH(Catalogue!H2480,Location!$F$2:$F$110,0))</f>
        <v>#N/A</v>
      </c>
    </row>
    <row r="2481" spans="2:9">
      <c r="B2481" s="144"/>
      <c r="C2481" s="144"/>
      <c r="D2481" s="145"/>
      <c r="F2481" s="144"/>
      <c r="I2481" s="60" t="e">
        <f>INDEX(Location!$G$2:$G$110,MATCH(Catalogue!H2481,Location!$F$2:$F$110,0))</f>
        <v>#N/A</v>
      </c>
    </row>
    <row r="2482" spans="2:9">
      <c r="B2482" s="144"/>
      <c r="C2482" s="144"/>
      <c r="D2482" s="145"/>
      <c r="F2482" s="144"/>
      <c r="I2482" s="60" t="e">
        <f>INDEX(Location!$G$2:$G$110,MATCH(Catalogue!H2482,Location!$F$2:$F$110,0))</f>
        <v>#N/A</v>
      </c>
    </row>
    <row r="2483" spans="2:9">
      <c r="B2483" s="144"/>
      <c r="C2483" s="144"/>
      <c r="D2483" s="145"/>
      <c r="F2483" s="144"/>
      <c r="I2483" s="60" t="e">
        <f>INDEX(Location!$G$2:$G$110,MATCH(Catalogue!H2483,Location!$F$2:$F$110,0))</f>
        <v>#N/A</v>
      </c>
    </row>
    <row r="2484" spans="2:9">
      <c r="B2484" s="144"/>
      <c r="C2484" s="144"/>
      <c r="D2484" s="145"/>
      <c r="F2484" s="144"/>
      <c r="I2484" s="60" t="e">
        <f>INDEX(Location!$G$2:$G$110,MATCH(Catalogue!H2484,Location!$F$2:$F$110,0))</f>
        <v>#N/A</v>
      </c>
    </row>
    <row r="2485" spans="2:9">
      <c r="B2485" s="144"/>
      <c r="C2485" s="144"/>
      <c r="D2485" s="145"/>
      <c r="F2485" s="144"/>
      <c r="I2485" s="60" t="e">
        <f>INDEX(Location!$G$2:$G$110,MATCH(Catalogue!H2485,Location!$F$2:$F$110,0))</f>
        <v>#N/A</v>
      </c>
    </row>
    <row r="2486" spans="2:9">
      <c r="B2486" s="144"/>
      <c r="C2486" s="144"/>
      <c r="D2486" s="145"/>
      <c r="F2486" s="144"/>
      <c r="I2486" s="60" t="e">
        <f>INDEX(Location!$G$2:$G$110,MATCH(Catalogue!H2486,Location!$F$2:$F$110,0))</f>
        <v>#N/A</v>
      </c>
    </row>
    <row r="2487" spans="2:9">
      <c r="B2487" s="144"/>
      <c r="C2487" s="144"/>
      <c r="D2487" s="145"/>
      <c r="F2487" s="144"/>
      <c r="I2487" s="60" t="e">
        <f>INDEX(Location!$G$2:$G$110,MATCH(Catalogue!H2487,Location!$F$2:$F$110,0))</f>
        <v>#N/A</v>
      </c>
    </row>
    <row r="2488" spans="2:9">
      <c r="B2488" s="144"/>
      <c r="C2488" s="144"/>
      <c r="D2488" s="145"/>
      <c r="F2488" s="144"/>
      <c r="I2488" s="60" t="e">
        <f>INDEX(Location!$G$2:$G$110,MATCH(Catalogue!H2488,Location!$F$2:$F$110,0))</f>
        <v>#N/A</v>
      </c>
    </row>
    <row r="2489" spans="2:9">
      <c r="B2489" s="144"/>
      <c r="C2489" s="144"/>
      <c r="D2489" s="145"/>
      <c r="F2489" s="144"/>
      <c r="I2489" s="60" t="e">
        <f>INDEX(Location!$G$2:$G$110,MATCH(Catalogue!H2489,Location!$F$2:$F$110,0))</f>
        <v>#N/A</v>
      </c>
    </row>
    <row r="2490" spans="2:9">
      <c r="B2490" s="144"/>
      <c r="C2490" s="144"/>
      <c r="D2490" s="145"/>
      <c r="F2490" s="144"/>
      <c r="I2490" s="60" t="e">
        <f>INDEX(Location!$G$2:$G$110,MATCH(Catalogue!H2490,Location!$F$2:$F$110,0))</f>
        <v>#N/A</v>
      </c>
    </row>
    <row r="2491" spans="2:9">
      <c r="B2491" s="144"/>
      <c r="C2491" s="144"/>
      <c r="D2491" s="145"/>
      <c r="F2491" s="144"/>
      <c r="I2491" s="60" t="e">
        <f>INDEX(Location!$G$2:$G$110,MATCH(Catalogue!H2491,Location!$F$2:$F$110,0))</f>
        <v>#N/A</v>
      </c>
    </row>
    <row r="2492" spans="2:9">
      <c r="B2492" s="144"/>
      <c r="C2492" s="144"/>
      <c r="D2492" s="145"/>
      <c r="F2492" s="144"/>
      <c r="I2492" s="60" t="e">
        <f>INDEX(Location!$G$2:$G$110,MATCH(Catalogue!H2492,Location!$F$2:$F$110,0))</f>
        <v>#N/A</v>
      </c>
    </row>
    <row r="2493" spans="2:9">
      <c r="B2493" s="144"/>
      <c r="C2493" s="144"/>
      <c r="D2493" s="145"/>
      <c r="F2493" s="144"/>
      <c r="I2493" s="60" t="e">
        <f>INDEX(Location!$G$2:$G$110,MATCH(Catalogue!H2493,Location!$F$2:$F$110,0))</f>
        <v>#N/A</v>
      </c>
    </row>
    <row r="2494" spans="2:9">
      <c r="B2494" s="144"/>
      <c r="C2494" s="144"/>
      <c r="D2494" s="145"/>
      <c r="F2494" s="144"/>
      <c r="I2494" s="60" t="e">
        <f>INDEX(Location!$G$2:$G$110,MATCH(Catalogue!H2494,Location!$F$2:$F$110,0))</f>
        <v>#N/A</v>
      </c>
    </row>
    <row r="2495" spans="2:9">
      <c r="B2495" s="144"/>
      <c r="C2495" s="144"/>
      <c r="D2495" s="145"/>
      <c r="F2495" s="144"/>
      <c r="I2495" s="60" t="e">
        <f>INDEX(Location!$G$2:$G$110,MATCH(Catalogue!H2495,Location!$F$2:$F$110,0))</f>
        <v>#N/A</v>
      </c>
    </row>
    <row r="2496" spans="2:9">
      <c r="B2496" s="144"/>
      <c r="C2496" s="144"/>
      <c r="D2496" s="145"/>
      <c r="F2496" s="144"/>
      <c r="I2496" s="60" t="e">
        <f>INDEX(Location!$G$2:$G$110,MATCH(Catalogue!H2496,Location!$F$2:$F$110,0))</f>
        <v>#N/A</v>
      </c>
    </row>
    <row r="2497" spans="2:9">
      <c r="B2497" s="144"/>
      <c r="C2497" s="144"/>
      <c r="D2497" s="145"/>
      <c r="F2497" s="144"/>
      <c r="I2497" s="60" t="e">
        <f>INDEX(Location!$G$2:$G$110,MATCH(Catalogue!H2497,Location!$F$2:$F$110,0))</f>
        <v>#N/A</v>
      </c>
    </row>
    <row r="2498" spans="2:9">
      <c r="B2498" s="144"/>
      <c r="C2498" s="144"/>
      <c r="D2498" s="145"/>
      <c r="F2498" s="144"/>
      <c r="I2498" s="60" t="e">
        <f>INDEX(Location!$G$2:$G$110,MATCH(Catalogue!H2498,Location!$F$2:$F$110,0))</f>
        <v>#N/A</v>
      </c>
    </row>
    <row r="2499" spans="2:9">
      <c r="B2499" s="144"/>
      <c r="C2499" s="144"/>
      <c r="D2499" s="145"/>
      <c r="F2499" s="144"/>
      <c r="I2499" s="60" t="e">
        <f>INDEX(Location!$G$2:$G$110,MATCH(Catalogue!H2499,Location!$F$2:$F$110,0))</f>
        <v>#N/A</v>
      </c>
    </row>
    <row r="2500" spans="2:9">
      <c r="B2500" s="144"/>
      <c r="C2500" s="144"/>
      <c r="D2500" s="145"/>
      <c r="F2500" s="144"/>
      <c r="I2500" s="60" t="e">
        <f>INDEX(Location!$G$2:$G$110,MATCH(Catalogue!H2500,Location!$F$2:$F$110,0))</f>
        <v>#N/A</v>
      </c>
    </row>
    <row r="2501" spans="2:9">
      <c r="B2501" s="144"/>
      <c r="C2501" s="144"/>
      <c r="D2501" s="145"/>
      <c r="F2501" s="144"/>
      <c r="I2501" s="60" t="e">
        <f>INDEX(Location!$G$2:$G$110,MATCH(Catalogue!H2501,Location!$F$2:$F$110,0))</f>
        <v>#N/A</v>
      </c>
    </row>
    <row r="2502" spans="2:9">
      <c r="B2502" s="144"/>
      <c r="C2502" s="144"/>
      <c r="D2502" s="145"/>
      <c r="F2502" s="144"/>
      <c r="I2502" s="60" t="e">
        <f>INDEX(Location!$G$2:$G$110,MATCH(Catalogue!H2502,Location!$F$2:$F$110,0))</f>
        <v>#N/A</v>
      </c>
    </row>
    <row r="2503" spans="2:9">
      <c r="B2503" s="144"/>
      <c r="C2503" s="144"/>
      <c r="D2503" s="145"/>
      <c r="F2503" s="144"/>
      <c r="I2503" s="60" t="e">
        <f>INDEX(Location!$G$2:$G$110,MATCH(Catalogue!H2503,Location!$F$2:$F$110,0))</f>
        <v>#N/A</v>
      </c>
    </row>
    <row r="2504" spans="2:9">
      <c r="B2504" s="144"/>
      <c r="C2504" s="144"/>
      <c r="D2504" s="145"/>
      <c r="F2504" s="144"/>
      <c r="I2504" s="60" t="e">
        <f>INDEX(Location!$G$2:$G$110,MATCH(Catalogue!H2504,Location!$F$2:$F$110,0))</f>
        <v>#N/A</v>
      </c>
    </row>
    <row r="2505" spans="2:9">
      <c r="B2505" s="144"/>
      <c r="C2505" s="144"/>
      <c r="D2505" s="145"/>
      <c r="F2505" s="144"/>
      <c r="I2505" s="60" t="e">
        <f>INDEX(Location!$G$2:$G$110,MATCH(Catalogue!H2505,Location!$F$2:$F$110,0))</f>
        <v>#N/A</v>
      </c>
    </row>
    <row r="2506" spans="2:9">
      <c r="B2506" s="144"/>
      <c r="C2506" s="144"/>
      <c r="D2506" s="145"/>
      <c r="F2506" s="144"/>
      <c r="I2506" s="60" t="e">
        <f>INDEX(Location!$G$2:$G$110,MATCH(Catalogue!H2506,Location!$F$2:$F$110,0))</f>
        <v>#N/A</v>
      </c>
    </row>
    <row r="2507" spans="2:9">
      <c r="B2507" s="144"/>
      <c r="C2507" s="144"/>
      <c r="D2507" s="145"/>
      <c r="F2507" s="144"/>
      <c r="I2507" s="60" t="e">
        <f>INDEX(Location!$G$2:$G$110,MATCH(Catalogue!H2507,Location!$F$2:$F$110,0))</f>
        <v>#N/A</v>
      </c>
    </row>
    <row r="2508" spans="2:9">
      <c r="B2508" s="144"/>
      <c r="C2508" s="144"/>
      <c r="D2508" s="145"/>
      <c r="F2508" s="144"/>
      <c r="I2508" s="60" t="e">
        <f>INDEX(Location!$G$2:$G$110,MATCH(Catalogue!H2508,Location!$F$2:$F$110,0))</f>
        <v>#N/A</v>
      </c>
    </row>
    <row r="2509" spans="2:9">
      <c r="B2509" s="144"/>
      <c r="C2509" s="144"/>
      <c r="D2509" s="145"/>
      <c r="F2509" s="144"/>
      <c r="I2509" s="60" t="e">
        <f>INDEX(Location!$G$2:$G$110,MATCH(Catalogue!H2509,Location!$F$2:$F$110,0))</f>
        <v>#N/A</v>
      </c>
    </row>
    <row r="2510" spans="2:9">
      <c r="B2510" s="144"/>
      <c r="C2510" s="144"/>
      <c r="D2510" s="145"/>
      <c r="F2510" s="144"/>
      <c r="I2510" s="60" t="e">
        <f>INDEX(Location!$G$2:$G$110,MATCH(Catalogue!H2510,Location!$F$2:$F$110,0))</f>
        <v>#N/A</v>
      </c>
    </row>
    <row r="2511" spans="2:9">
      <c r="B2511" s="144"/>
      <c r="C2511" s="144"/>
      <c r="D2511" s="145"/>
      <c r="F2511" s="144"/>
      <c r="I2511" s="60" t="e">
        <f>INDEX(Location!$G$2:$G$110,MATCH(Catalogue!H2511,Location!$F$2:$F$110,0))</f>
        <v>#N/A</v>
      </c>
    </row>
    <row r="2512" spans="2:9">
      <c r="B2512" s="144"/>
      <c r="C2512" s="144"/>
      <c r="D2512" s="145"/>
      <c r="F2512" s="144"/>
      <c r="I2512" s="60" t="e">
        <f>INDEX(Location!$G$2:$G$110,MATCH(Catalogue!H2512,Location!$F$2:$F$110,0))</f>
        <v>#N/A</v>
      </c>
    </row>
    <row r="2513" spans="2:9">
      <c r="B2513" s="144"/>
      <c r="C2513" s="144"/>
      <c r="D2513" s="145"/>
      <c r="F2513" s="144"/>
      <c r="I2513" s="60" t="e">
        <f>INDEX(Location!$G$2:$G$110,MATCH(Catalogue!H2513,Location!$F$2:$F$110,0))</f>
        <v>#N/A</v>
      </c>
    </row>
    <row r="2514" spans="2:9">
      <c r="B2514" s="144"/>
      <c r="C2514" s="144"/>
      <c r="D2514" s="145"/>
      <c r="F2514" s="144"/>
      <c r="I2514" s="60" t="e">
        <f>INDEX(Location!$G$2:$G$110,MATCH(Catalogue!H2514,Location!$F$2:$F$110,0))</f>
        <v>#N/A</v>
      </c>
    </row>
    <row r="2515" spans="2:9">
      <c r="B2515" s="144"/>
      <c r="C2515" s="144"/>
      <c r="D2515" s="145"/>
      <c r="F2515" s="144"/>
      <c r="I2515" s="60" t="e">
        <f>INDEX(Location!$G$2:$G$110,MATCH(Catalogue!H2515,Location!$F$2:$F$110,0))</f>
        <v>#N/A</v>
      </c>
    </row>
    <row r="2516" spans="2:9">
      <c r="B2516" s="144"/>
      <c r="C2516" s="144"/>
      <c r="D2516" s="145"/>
      <c r="F2516" s="144"/>
      <c r="I2516" s="60" t="e">
        <f>INDEX(Location!$G$2:$G$110,MATCH(Catalogue!H2516,Location!$F$2:$F$110,0))</f>
        <v>#N/A</v>
      </c>
    </row>
    <row r="2517" spans="2:9">
      <c r="B2517" s="144"/>
      <c r="C2517" s="144"/>
      <c r="D2517" s="145"/>
      <c r="F2517" s="144"/>
      <c r="I2517" s="60" t="e">
        <f>INDEX(Location!$G$2:$G$110,MATCH(Catalogue!H2517,Location!$F$2:$F$110,0))</f>
        <v>#N/A</v>
      </c>
    </row>
    <row r="2518" spans="2:9">
      <c r="B2518" s="144"/>
      <c r="C2518" s="144"/>
      <c r="D2518" s="145"/>
      <c r="F2518" s="144"/>
      <c r="I2518" s="60" t="e">
        <f>INDEX(Location!$G$2:$G$110,MATCH(Catalogue!H2518,Location!$F$2:$F$110,0))</f>
        <v>#N/A</v>
      </c>
    </row>
    <row r="2519" spans="2:9">
      <c r="B2519" s="144"/>
      <c r="C2519" s="144"/>
      <c r="D2519" s="145"/>
      <c r="F2519" s="144"/>
      <c r="I2519" s="60" t="e">
        <f>INDEX(Location!$G$2:$G$110,MATCH(Catalogue!H2519,Location!$F$2:$F$110,0))</f>
        <v>#N/A</v>
      </c>
    </row>
    <row r="2520" spans="2:9">
      <c r="B2520" s="144"/>
      <c r="C2520" s="144"/>
      <c r="D2520" s="145"/>
      <c r="F2520" s="144"/>
      <c r="I2520" s="60" t="e">
        <f>INDEX(Location!$G$2:$G$110,MATCH(Catalogue!H2520,Location!$F$2:$F$110,0))</f>
        <v>#N/A</v>
      </c>
    </row>
    <row r="2521" spans="2:9">
      <c r="B2521" s="144"/>
      <c r="C2521" s="144"/>
      <c r="D2521" s="145"/>
      <c r="F2521" s="144"/>
      <c r="I2521" s="60" t="e">
        <f>INDEX(Location!$G$2:$G$110,MATCH(Catalogue!H2521,Location!$F$2:$F$110,0))</f>
        <v>#N/A</v>
      </c>
    </row>
    <row r="2522" spans="2:9">
      <c r="B2522" s="144"/>
      <c r="C2522" s="144"/>
      <c r="D2522" s="145"/>
      <c r="F2522" s="144"/>
      <c r="I2522" s="60" t="e">
        <f>INDEX(Location!$G$2:$G$110,MATCH(Catalogue!H2522,Location!$F$2:$F$110,0))</f>
        <v>#N/A</v>
      </c>
    </row>
    <row r="2523" spans="2:9">
      <c r="B2523" s="144"/>
      <c r="C2523" s="144"/>
      <c r="D2523" s="145"/>
      <c r="F2523" s="144"/>
      <c r="I2523" s="60" t="e">
        <f>INDEX(Location!$G$2:$G$110,MATCH(Catalogue!H2523,Location!$F$2:$F$110,0))</f>
        <v>#N/A</v>
      </c>
    </row>
    <row r="2524" spans="2:9">
      <c r="B2524" s="144"/>
      <c r="C2524" s="144"/>
      <c r="D2524" s="145"/>
      <c r="F2524" s="144"/>
      <c r="I2524" s="60" t="e">
        <f>INDEX(Location!$G$2:$G$110,MATCH(Catalogue!H2524,Location!$F$2:$F$110,0))</f>
        <v>#N/A</v>
      </c>
    </row>
    <row r="2525" spans="2:9">
      <c r="B2525" s="144"/>
      <c r="C2525" s="144"/>
      <c r="D2525" s="145"/>
      <c r="F2525" s="144"/>
      <c r="I2525" s="60" t="e">
        <f>INDEX(Location!$G$2:$G$110,MATCH(Catalogue!H2525,Location!$F$2:$F$110,0))</f>
        <v>#N/A</v>
      </c>
    </row>
    <row r="2526" spans="2:9">
      <c r="B2526" s="144"/>
      <c r="C2526" s="144"/>
      <c r="D2526" s="145"/>
      <c r="F2526" s="144"/>
      <c r="I2526" s="60" t="e">
        <f>INDEX(Location!$G$2:$G$110,MATCH(Catalogue!H2526,Location!$F$2:$F$110,0))</f>
        <v>#N/A</v>
      </c>
    </row>
    <row r="2527" spans="2:9">
      <c r="B2527" s="144"/>
      <c r="C2527" s="144"/>
      <c r="D2527" s="145"/>
      <c r="F2527" s="144"/>
      <c r="I2527" s="60" t="e">
        <f>INDEX(Location!$G$2:$G$110,MATCH(Catalogue!H2527,Location!$F$2:$F$110,0))</f>
        <v>#N/A</v>
      </c>
    </row>
    <row r="2528" spans="2:9">
      <c r="B2528" s="144"/>
      <c r="C2528" s="144"/>
      <c r="D2528" s="145"/>
      <c r="F2528" s="144"/>
      <c r="I2528" s="60" t="e">
        <f>INDEX(Location!$G$2:$G$110,MATCH(Catalogue!H2528,Location!$F$2:$F$110,0))</f>
        <v>#N/A</v>
      </c>
    </row>
    <row r="2529" spans="2:9">
      <c r="B2529" s="144"/>
      <c r="C2529" s="144"/>
      <c r="D2529" s="145"/>
      <c r="F2529" s="144"/>
      <c r="I2529" s="60" t="e">
        <f>INDEX(Location!$G$2:$G$110,MATCH(Catalogue!H2529,Location!$F$2:$F$110,0))</f>
        <v>#N/A</v>
      </c>
    </row>
    <row r="2530" spans="2:9">
      <c r="B2530" s="144"/>
      <c r="C2530" s="144"/>
      <c r="D2530" s="145"/>
      <c r="F2530" s="144"/>
      <c r="I2530" s="60" t="e">
        <f>INDEX(Location!$G$2:$G$110,MATCH(Catalogue!H2530,Location!$F$2:$F$110,0))</f>
        <v>#N/A</v>
      </c>
    </row>
    <row r="2531" spans="2:9">
      <c r="B2531" s="144"/>
      <c r="C2531" s="144"/>
      <c r="D2531" s="145"/>
      <c r="F2531" s="144"/>
      <c r="I2531" s="60" t="e">
        <f>INDEX(Location!$G$2:$G$110,MATCH(Catalogue!H2531,Location!$F$2:$F$110,0))</f>
        <v>#N/A</v>
      </c>
    </row>
    <row r="2532" spans="2:9">
      <c r="B2532" s="144"/>
      <c r="C2532" s="144"/>
      <c r="D2532" s="145"/>
      <c r="F2532" s="144"/>
      <c r="I2532" s="60" t="e">
        <f>INDEX(Location!$G$2:$G$110,MATCH(Catalogue!H2532,Location!$F$2:$F$110,0))</f>
        <v>#N/A</v>
      </c>
    </row>
    <row r="2533" spans="2:9">
      <c r="B2533" s="144"/>
      <c r="C2533" s="144"/>
      <c r="D2533" s="145"/>
      <c r="F2533" s="144"/>
      <c r="I2533" s="60" t="e">
        <f>INDEX(Location!$G$2:$G$110,MATCH(Catalogue!H2533,Location!$F$2:$F$110,0))</f>
        <v>#N/A</v>
      </c>
    </row>
    <row r="2534" spans="2:9">
      <c r="B2534" s="144"/>
      <c r="C2534" s="144"/>
      <c r="D2534" s="145"/>
      <c r="F2534" s="144"/>
      <c r="I2534" s="60" t="e">
        <f>INDEX(Location!$G$2:$G$110,MATCH(Catalogue!H2534,Location!$F$2:$F$110,0))</f>
        <v>#N/A</v>
      </c>
    </row>
    <row r="2535" spans="2:9">
      <c r="B2535" s="144"/>
      <c r="C2535" s="144"/>
      <c r="D2535" s="145"/>
      <c r="F2535" s="144"/>
      <c r="I2535" s="60" t="e">
        <f>INDEX(Location!$G$2:$G$110,MATCH(Catalogue!H2535,Location!$F$2:$F$110,0))</f>
        <v>#N/A</v>
      </c>
    </row>
    <row r="2536" spans="2:9">
      <c r="B2536" s="144"/>
      <c r="C2536" s="144"/>
      <c r="D2536" s="145"/>
      <c r="F2536" s="144"/>
      <c r="I2536" s="60" t="e">
        <f>INDEX(Location!$G$2:$G$110,MATCH(Catalogue!H2536,Location!$F$2:$F$110,0))</f>
        <v>#N/A</v>
      </c>
    </row>
    <row r="2537" spans="2:9">
      <c r="B2537" s="144"/>
      <c r="C2537" s="144"/>
      <c r="D2537" s="145"/>
      <c r="F2537" s="144"/>
      <c r="I2537" s="60" t="e">
        <f>INDEX(Location!$G$2:$G$110,MATCH(Catalogue!H2537,Location!$F$2:$F$110,0))</f>
        <v>#N/A</v>
      </c>
    </row>
    <row r="2538" spans="2:9">
      <c r="B2538" s="144"/>
      <c r="C2538" s="144"/>
      <c r="D2538" s="145"/>
      <c r="F2538" s="144"/>
      <c r="I2538" s="60" t="e">
        <f>INDEX(Location!$G$2:$G$110,MATCH(Catalogue!H2538,Location!$F$2:$F$110,0))</f>
        <v>#N/A</v>
      </c>
    </row>
    <row r="2539" spans="2:9">
      <c r="B2539" s="144"/>
      <c r="C2539" s="144"/>
      <c r="D2539" s="145"/>
      <c r="F2539" s="144"/>
      <c r="I2539" s="60" t="e">
        <f>INDEX(Location!$G$2:$G$110,MATCH(Catalogue!H2539,Location!$F$2:$F$110,0))</f>
        <v>#N/A</v>
      </c>
    </row>
    <row r="2540" spans="2:9">
      <c r="B2540" s="144"/>
      <c r="C2540" s="144"/>
      <c r="D2540" s="145"/>
      <c r="F2540" s="144"/>
      <c r="I2540" s="60" t="e">
        <f>INDEX(Location!$G$2:$G$110,MATCH(Catalogue!H2540,Location!$F$2:$F$110,0))</f>
        <v>#N/A</v>
      </c>
    </row>
    <row r="2541" spans="2:9">
      <c r="B2541" s="144"/>
      <c r="C2541" s="144"/>
      <c r="D2541" s="145"/>
      <c r="F2541" s="144"/>
      <c r="I2541" s="60" t="e">
        <f>INDEX(Location!$G$2:$G$110,MATCH(Catalogue!H2541,Location!$F$2:$F$110,0))</f>
        <v>#N/A</v>
      </c>
    </row>
    <row r="2542" spans="2:9">
      <c r="B2542" s="144"/>
      <c r="C2542" s="144"/>
      <c r="D2542" s="145"/>
      <c r="F2542" s="144"/>
      <c r="I2542" s="60" t="e">
        <f>INDEX(Location!$G$2:$G$110,MATCH(Catalogue!H2542,Location!$F$2:$F$110,0))</f>
        <v>#N/A</v>
      </c>
    </row>
    <row r="2543" spans="2:9">
      <c r="B2543" s="144"/>
      <c r="C2543" s="144"/>
      <c r="D2543" s="145"/>
      <c r="F2543" s="144"/>
      <c r="I2543" s="60" t="e">
        <f>INDEX(Location!$G$2:$G$110,MATCH(Catalogue!H2543,Location!$F$2:$F$110,0))</f>
        <v>#N/A</v>
      </c>
    </row>
    <row r="2544" spans="2:9">
      <c r="B2544" s="144"/>
      <c r="C2544" s="144"/>
      <c r="D2544" s="145"/>
      <c r="F2544" s="144"/>
      <c r="I2544" s="60" t="e">
        <f>INDEX(Location!$G$2:$G$110,MATCH(Catalogue!H2544,Location!$F$2:$F$110,0))</f>
        <v>#N/A</v>
      </c>
    </row>
    <row r="2545" spans="2:9">
      <c r="B2545" s="144"/>
      <c r="C2545" s="144"/>
      <c r="D2545" s="145"/>
      <c r="F2545" s="144"/>
      <c r="I2545" s="60" t="e">
        <f>INDEX(Location!$G$2:$G$110,MATCH(Catalogue!H2545,Location!$F$2:$F$110,0))</f>
        <v>#N/A</v>
      </c>
    </row>
    <row r="2546" spans="2:9">
      <c r="B2546" s="144"/>
      <c r="C2546" s="144"/>
      <c r="D2546" s="145"/>
      <c r="F2546" s="144"/>
      <c r="I2546" s="60" t="e">
        <f>INDEX(Location!$G$2:$G$110,MATCH(Catalogue!H2546,Location!$F$2:$F$110,0))</f>
        <v>#N/A</v>
      </c>
    </row>
    <row r="2547" spans="2:9">
      <c r="B2547" s="144"/>
      <c r="C2547" s="144"/>
      <c r="D2547" s="145"/>
      <c r="F2547" s="144"/>
      <c r="I2547" s="60" t="e">
        <f>INDEX(Location!$G$2:$G$110,MATCH(Catalogue!H2547,Location!$F$2:$F$110,0))</f>
        <v>#N/A</v>
      </c>
    </row>
    <row r="2548" spans="2:9">
      <c r="B2548" s="144"/>
      <c r="C2548" s="144"/>
      <c r="D2548" s="145"/>
      <c r="F2548" s="144"/>
      <c r="I2548" s="60" t="e">
        <f>INDEX(Location!$G$2:$G$110,MATCH(Catalogue!H2548,Location!$F$2:$F$110,0))</f>
        <v>#N/A</v>
      </c>
    </row>
    <row r="2549" spans="2:9">
      <c r="B2549" s="144"/>
      <c r="C2549" s="144"/>
      <c r="D2549" s="145"/>
      <c r="F2549" s="144"/>
      <c r="I2549" s="60" t="e">
        <f>INDEX(Location!$G$2:$G$110,MATCH(Catalogue!H2549,Location!$F$2:$F$110,0))</f>
        <v>#N/A</v>
      </c>
    </row>
    <row r="2550" spans="2:9">
      <c r="B2550" s="144"/>
      <c r="C2550" s="144"/>
      <c r="D2550" s="145"/>
      <c r="F2550" s="144"/>
      <c r="I2550" s="60" t="e">
        <f>INDEX(Location!$G$2:$G$110,MATCH(Catalogue!H2550,Location!$F$2:$F$110,0))</f>
        <v>#N/A</v>
      </c>
    </row>
    <row r="2551" spans="2:9">
      <c r="B2551" s="144"/>
      <c r="C2551" s="144"/>
      <c r="D2551" s="145"/>
      <c r="F2551" s="144"/>
      <c r="I2551" s="60" t="e">
        <f>INDEX(Location!$G$2:$G$110,MATCH(Catalogue!H2551,Location!$F$2:$F$110,0))</f>
        <v>#N/A</v>
      </c>
    </row>
    <row r="2552" spans="2:9">
      <c r="B2552" s="144"/>
      <c r="C2552" s="144"/>
      <c r="D2552" s="145"/>
      <c r="F2552" s="144"/>
      <c r="I2552" s="60" t="e">
        <f>INDEX(Location!$G$2:$G$110,MATCH(Catalogue!H2552,Location!$F$2:$F$110,0))</f>
        <v>#N/A</v>
      </c>
    </row>
    <row r="2553" spans="2:9">
      <c r="B2553" s="144"/>
      <c r="C2553" s="144"/>
      <c r="D2553" s="145"/>
      <c r="F2553" s="144"/>
      <c r="I2553" s="60" t="e">
        <f>INDEX(Location!$G$2:$G$110,MATCH(Catalogue!H2553,Location!$F$2:$F$110,0))</f>
        <v>#N/A</v>
      </c>
    </row>
    <row r="2554" spans="2:9">
      <c r="B2554" s="144"/>
      <c r="C2554" s="144"/>
      <c r="D2554" s="145"/>
      <c r="F2554" s="144"/>
      <c r="I2554" s="60" t="e">
        <f>INDEX(Location!$G$2:$G$110,MATCH(Catalogue!H2554,Location!$F$2:$F$110,0))</f>
        <v>#N/A</v>
      </c>
    </row>
    <row r="2555" spans="2:9">
      <c r="B2555" s="144"/>
      <c r="C2555" s="144"/>
      <c r="D2555" s="145"/>
      <c r="F2555" s="144"/>
      <c r="I2555" s="60" t="e">
        <f>INDEX(Location!$G$2:$G$110,MATCH(Catalogue!H2555,Location!$F$2:$F$110,0))</f>
        <v>#N/A</v>
      </c>
    </row>
    <row r="2556" spans="2:9">
      <c r="B2556" s="144"/>
      <c r="C2556" s="144"/>
      <c r="D2556" s="145"/>
      <c r="F2556" s="144"/>
      <c r="I2556" s="60" t="e">
        <f>INDEX(Location!$G$2:$G$110,MATCH(Catalogue!H2556,Location!$F$2:$F$110,0))</f>
        <v>#N/A</v>
      </c>
    </row>
    <row r="2557" spans="2:9">
      <c r="B2557" s="144"/>
      <c r="C2557" s="144"/>
      <c r="D2557" s="145"/>
      <c r="F2557" s="144"/>
      <c r="I2557" s="60" t="e">
        <f>INDEX(Location!$G$2:$G$110,MATCH(Catalogue!H2557,Location!$F$2:$F$110,0))</f>
        <v>#N/A</v>
      </c>
    </row>
    <row r="2558" spans="2:9">
      <c r="B2558" s="144"/>
      <c r="C2558" s="144"/>
      <c r="D2558" s="145"/>
      <c r="F2558" s="144"/>
      <c r="I2558" s="60" t="e">
        <f>INDEX(Location!$G$2:$G$110,MATCH(Catalogue!H2558,Location!$F$2:$F$110,0))</f>
        <v>#N/A</v>
      </c>
    </row>
    <row r="2559" spans="2:9">
      <c r="B2559" s="144"/>
      <c r="C2559" s="144"/>
      <c r="D2559" s="145"/>
      <c r="F2559" s="144"/>
      <c r="I2559" s="60" t="e">
        <f>INDEX(Location!$G$2:$G$110,MATCH(Catalogue!H2559,Location!$F$2:$F$110,0))</f>
        <v>#N/A</v>
      </c>
    </row>
    <row r="2560" spans="2:9">
      <c r="B2560" s="144"/>
      <c r="C2560" s="144"/>
      <c r="D2560" s="145"/>
      <c r="F2560" s="144"/>
      <c r="I2560" s="60" t="e">
        <f>INDEX(Location!$G$2:$G$110,MATCH(Catalogue!H2560,Location!$F$2:$F$110,0))</f>
        <v>#N/A</v>
      </c>
    </row>
    <row r="2561" spans="2:9">
      <c r="B2561" s="144"/>
      <c r="C2561" s="144"/>
      <c r="D2561" s="145"/>
      <c r="F2561" s="144"/>
      <c r="I2561" s="60" t="e">
        <f>INDEX(Location!$G$2:$G$110,MATCH(Catalogue!H2561,Location!$F$2:$F$110,0))</f>
        <v>#N/A</v>
      </c>
    </row>
    <row r="2562" spans="2:9">
      <c r="B2562" s="144"/>
      <c r="C2562" s="144"/>
      <c r="D2562" s="145"/>
      <c r="F2562" s="144"/>
      <c r="I2562" s="60" t="e">
        <f>INDEX(Location!$G$2:$G$110,MATCH(Catalogue!H2562,Location!$F$2:$F$110,0))</f>
        <v>#N/A</v>
      </c>
    </row>
    <row r="2563" spans="2:9">
      <c r="B2563" s="144"/>
      <c r="C2563" s="144"/>
      <c r="D2563" s="145"/>
      <c r="F2563" s="144"/>
      <c r="I2563" s="60" t="e">
        <f>INDEX(Location!$G$2:$G$110,MATCH(Catalogue!H2563,Location!$F$2:$F$110,0))</f>
        <v>#N/A</v>
      </c>
    </row>
    <row r="2564" spans="2:9">
      <c r="B2564" s="144"/>
      <c r="C2564" s="144"/>
      <c r="D2564" s="145"/>
      <c r="F2564" s="144"/>
      <c r="I2564" s="60" t="e">
        <f>INDEX(Location!$G$2:$G$110,MATCH(Catalogue!H2564,Location!$F$2:$F$110,0))</f>
        <v>#N/A</v>
      </c>
    </row>
    <row r="2565" spans="2:9">
      <c r="B2565" s="144"/>
      <c r="C2565" s="144"/>
      <c r="D2565" s="145"/>
      <c r="F2565" s="144"/>
      <c r="I2565" s="60" t="e">
        <f>INDEX(Location!$G$2:$G$110,MATCH(Catalogue!H2565,Location!$F$2:$F$110,0))</f>
        <v>#N/A</v>
      </c>
    </row>
    <row r="2566" spans="2:9">
      <c r="B2566" s="144"/>
      <c r="C2566" s="144"/>
      <c r="D2566" s="145"/>
      <c r="F2566" s="144"/>
      <c r="I2566" s="60" t="e">
        <f>INDEX(Location!$G$2:$G$110,MATCH(Catalogue!H2566,Location!$F$2:$F$110,0))</f>
        <v>#N/A</v>
      </c>
    </row>
    <row r="2567" spans="2:9">
      <c r="B2567" s="144"/>
      <c r="C2567" s="144"/>
      <c r="D2567" s="145"/>
      <c r="F2567" s="144"/>
      <c r="I2567" s="60" t="e">
        <f>INDEX(Location!$G$2:$G$110,MATCH(Catalogue!H2567,Location!$F$2:$F$110,0))</f>
        <v>#N/A</v>
      </c>
    </row>
    <row r="2568" spans="2:9">
      <c r="B2568" s="144"/>
      <c r="C2568" s="144"/>
      <c r="D2568" s="145"/>
      <c r="F2568" s="144"/>
      <c r="I2568" s="60" t="e">
        <f>INDEX(Location!$G$2:$G$110,MATCH(Catalogue!H2568,Location!$F$2:$F$110,0))</f>
        <v>#N/A</v>
      </c>
    </row>
    <row r="2569" spans="2:9">
      <c r="B2569" s="144"/>
      <c r="C2569" s="144"/>
      <c r="D2569" s="145"/>
      <c r="F2569" s="144"/>
      <c r="I2569" s="60" t="e">
        <f>INDEX(Location!$G$2:$G$110,MATCH(Catalogue!H2569,Location!$F$2:$F$110,0))</f>
        <v>#N/A</v>
      </c>
    </row>
    <row r="2570" spans="2:9">
      <c r="B2570" s="144"/>
      <c r="C2570" s="144"/>
      <c r="D2570" s="145"/>
      <c r="F2570" s="144"/>
      <c r="I2570" s="60" t="e">
        <f>INDEX(Location!$G$2:$G$110,MATCH(Catalogue!H2570,Location!$F$2:$F$110,0))</f>
        <v>#N/A</v>
      </c>
    </row>
    <row r="2571" spans="2:9">
      <c r="B2571" s="144"/>
      <c r="C2571" s="144"/>
      <c r="D2571" s="145"/>
      <c r="F2571" s="144"/>
      <c r="I2571" s="60" t="e">
        <f>INDEX(Location!$G$2:$G$110,MATCH(Catalogue!H2571,Location!$F$2:$F$110,0))</f>
        <v>#N/A</v>
      </c>
    </row>
    <row r="2572" spans="2:9">
      <c r="B2572" s="144"/>
      <c r="C2572" s="144"/>
      <c r="D2572" s="145"/>
      <c r="F2572" s="144"/>
      <c r="I2572" s="60" t="e">
        <f>INDEX(Location!$G$2:$G$110,MATCH(Catalogue!H2572,Location!$F$2:$F$110,0))</f>
        <v>#N/A</v>
      </c>
    </row>
    <row r="2573" spans="2:9">
      <c r="B2573" s="144"/>
      <c r="C2573" s="144"/>
      <c r="D2573" s="145"/>
      <c r="F2573" s="144"/>
      <c r="I2573" s="60" t="e">
        <f>INDEX(Location!$G$2:$G$110,MATCH(Catalogue!H2573,Location!$F$2:$F$110,0))</f>
        <v>#N/A</v>
      </c>
    </row>
    <row r="2574" spans="2:9">
      <c r="B2574" s="144"/>
      <c r="C2574" s="144"/>
      <c r="D2574" s="145"/>
      <c r="F2574" s="144"/>
      <c r="I2574" s="60" t="e">
        <f>INDEX(Location!$G$2:$G$110,MATCH(Catalogue!H2574,Location!$F$2:$F$110,0))</f>
        <v>#N/A</v>
      </c>
    </row>
    <row r="2575" spans="2:9">
      <c r="B2575" s="144"/>
      <c r="C2575" s="144"/>
      <c r="D2575" s="145"/>
      <c r="F2575" s="144"/>
      <c r="I2575" s="60" t="e">
        <f>INDEX(Location!$G$2:$G$110,MATCH(Catalogue!H2575,Location!$F$2:$F$110,0))</f>
        <v>#N/A</v>
      </c>
    </row>
    <row r="2576" spans="2:9">
      <c r="B2576" s="144"/>
      <c r="C2576" s="144"/>
      <c r="D2576" s="145"/>
      <c r="F2576" s="144"/>
      <c r="I2576" s="60" t="e">
        <f>INDEX(Location!$G$2:$G$110,MATCH(Catalogue!H2576,Location!$F$2:$F$110,0))</f>
        <v>#N/A</v>
      </c>
    </row>
    <row r="2577" spans="2:9">
      <c r="B2577" s="144"/>
      <c r="C2577" s="144"/>
      <c r="D2577" s="145"/>
      <c r="F2577" s="144"/>
      <c r="I2577" s="60" t="e">
        <f>INDEX(Location!$G$2:$G$110,MATCH(Catalogue!H2577,Location!$F$2:$F$110,0))</f>
        <v>#N/A</v>
      </c>
    </row>
    <row r="2578" spans="2:9">
      <c r="B2578" s="144"/>
      <c r="C2578" s="144"/>
      <c r="D2578" s="145"/>
      <c r="F2578" s="144"/>
      <c r="I2578" s="60" t="e">
        <f>INDEX(Location!$G$2:$G$110,MATCH(Catalogue!H2578,Location!$F$2:$F$110,0))</f>
        <v>#N/A</v>
      </c>
    </row>
    <row r="2579" spans="2:9">
      <c r="B2579" s="144"/>
      <c r="C2579" s="144"/>
      <c r="D2579" s="145"/>
      <c r="F2579" s="144"/>
      <c r="I2579" s="60" t="e">
        <f>INDEX(Location!$G$2:$G$110,MATCH(Catalogue!H2579,Location!$F$2:$F$110,0))</f>
        <v>#N/A</v>
      </c>
    </row>
    <row r="2580" spans="2:9">
      <c r="B2580" s="144"/>
      <c r="C2580" s="144"/>
      <c r="D2580" s="145"/>
      <c r="F2580" s="144"/>
      <c r="I2580" s="60" t="e">
        <f>INDEX(Location!$G$2:$G$110,MATCH(Catalogue!H2580,Location!$F$2:$F$110,0))</f>
        <v>#N/A</v>
      </c>
    </row>
    <row r="2581" spans="2:9">
      <c r="B2581" s="144"/>
      <c r="C2581" s="144"/>
      <c r="D2581" s="145"/>
      <c r="F2581" s="144"/>
      <c r="I2581" s="60" t="e">
        <f>INDEX(Location!$G$2:$G$110,MATCH(Catalogue!H2581,Location!$F$2:$F$110,0))</f>
        <v>#N/A</v>
      </c>
    </row>
    <row r="2582" spans="2:9">
      <c r="B2582" s="144"/>
      <c r="C2582" s="144"/>
      <c r="D2582" s="145"/>
      <c r="F2582" s="144"/>
      <c r="I2582" s="60" t="e">
        <f>INDEX(Location!$G$2:$G$110,MATCH(Catalogue!H2582,Location!$F$2:$F$110,0))</f>
        <v>#N/A</v>
      </c>
    </row>
    <row r="2583" spans="2:9">
      <c r="B2583" s="144"/>
      <c r="C2583" s="144"/>
      <c r="D2583" s="145"/>
      <c r="F2583" s="144"/>
      <c r="I2583" s="60" t="e">
        <f>INDEX(Location!$G$2:$G$110,MATCH(Catalogue!H2583,Location!$F$2:$F$110,0))</f>
        <v>#N/A</v>
      </c>
    </row>
    <row r="2584" spans="2:9">
      <c r="B2584" s="144"/>
      <c r="C2584" s="144"/>
      <c r="D2584" s="145"/>
      <c r="F2584" s="144"/>
      <c r="I2584" s="60" t="e">
        <f>INDEX(Location!$G$2:$G$110,MATCH(Catalogue!H2584,Location!$F$2:$F$110,0))</f>
        <v>#N/A</v>
      </c>
    </row>
    <row r="2585" spans="2:9">
      <c r="B2585" s="144"/>
      <c r="C2585" s="144"/>
      <c r="D2585" s="145"/>
      <c r="F2585" s="144"/>
      <c r="I2585" s="60" t="e">
        <f>INDEX(Location!$G$2:$G$110,MATCH(Catalogue!H2585,Location!$F$2:$F$110,0))</f>
        <v>#N/A</v>
      </c>
    </row>
    <row r="2586" spans="2:9">
      <c r="B2586" s="144"/>
      <c r="C2586" s="144"/>
      <c r="D2586" s="145"/>
      <c r="F2586" s="144"/>
      <c r="I2586" s="60" t="e">
        <f>INDEX(Location!$G$2:$G$110,MATCH(Catalogue!H2586,Location!$F$2:$F$110,0))</f>
        <v>#N/A</v>
      </c>
    </row>
    <row r="2587" spans="2:9">
      <c r="B2587" s="144"/>
      <c r="C2587" s="144"/>
      <c r="D2587" s="145"/>
      <c r="F2587" s="144"/>
      <c r="I2587" s="60" t="e">
        <f>INDEX(Location!$G$2:$G$110,MATCH(Catalogue!H2587,Location!$F$2:$F$110,0))</f>
        <v>#N/A</v>
      </c>
    </row>
    <row r="2588" spans="2:9">
      <c r="B2588" s="144"/>
      <c r="C2588" s="144"/>
      <c r="D2588" s="145"/>
      <c r="F2588" s="144"/>
      <c r="I2588" s="60" t="e">
        <f>INDEX(Location!$G$2:$G$110,MATCH(Catalogue!H2588,Location!$F$2:$F$110,0))</f>
        <v>#N/A</v>
      </c>
    </row>
    <row r="2589" spans="2:9">
      <c r="B2589" s="144"/>
      <c r="C2589" s="144"/>
      <c r="D2589" s="145"/>
      <c r="F2589" s="144"/>
      <c r="I2589" s="60" t="e">
        <f>INDEX(Location!$G$2:$G$110,MATCH(Catalogue!H2589,Location!$F$2:$F$110,0))</f>
        <v>#N/A</v>
      </c>
    </row>
    <row r="2590" spans="2:9">
      <c r="B2590" s="144"/>
      <c r="C2590" s="144"/>
      <c r="D2590" s="145"/>
      <c r="F2590" s="144"/>
      <c r="I2590" s="60" t="e">
        <f>INDEX(Location!$G$2:$G$110,MATCH(Catalogue!H2590,Location!$F$2:$F$110,0))</f>
        <v>#N/A</v>
      </c>
    </row>
    <row r="2591" spans="2:9">
      <c r="B2591" s="144"/>
      <c r="C2591" s="144"/>
      <c r="D2591" s="145"/>
      <c r="F2591" s="144"/>
      <c r="I2591" s="60" t="e">
        <f>INDEX(Location!$G$2:$G$110,MATCH(Catalogue!H2591,Location!$F$2:$F$110,0))</f>
        <v>#N/A</v>
      </c>
    </row>
    <row r="2592" spans="2:9">
      <c r="B2592" s="144"/>
      <c r="C2592" s="144"/>
      <c r="D2592" s="145"/>
      <c r="F2592" s="144"/>
      <c r="I2592" s="60" t="e">
        <f>INDEX(Location!$G$2:$G$110,MATCH(Catalogue!H2592,Location!$F$2:$F$110,0))</f>
        <v>#N/A</v>
      </c>
    </row>
    <row r="2593" spans="2:9">
      <c r="B2593" s="144"/>
      <c r="C2593" s="144"/>
      <c r="D2593" s="145"/>
      <c r="F2593" s="144"/>
      <c r="I2593" s="60" t="e">
        <f>INDEX(Location!$G$2:$G$110,MATCH(Catalogue!H2593,Location!$F$2:$F$110,0))</f>
        <v>#N/A</v>
      </c>
    </row>
    <row r="2594" spans="2:9">
      <c r="B2594" s="144"/>
      <c r="C2594" s="144"/>
      <c r="D2594" s="145"/>
      <c r="F2594" s="144"/>
      <c r="I2594" s="60" t="e">
        <f>INDEX(Location!$G$2:$G$110,MATCH(Catalogue!H2594,Location!$F$2:$F$110,0))</f>
        <v>#N/A</v>
      </c>
    </row>
    <row r="2595" spans="2:9">
      <c r="B2595" s="144"/>
      <c r="C2595" s="144"/>
      <c r="D2595" s="145"/>
      <c r="F2595" s="144"/>
      <c r="I2595" s="60" t="e">
        <f>INDEX(Location!$G$2:$G$110,MATCH(Catalogue!H2595,Location!$F$2:$F$110,0))</f>
        <v>#N/A</v>
      </c>
    </row>
    <row r="2596" spans="2:9">
      <c r="B2596" s="144"/>
      <c r="C2596" s="144"/>
      <c r="D2596" s="145"/>
      <c r="F2596" s="144"/>
      <c r="I2596" s="60" t="e">
        <f>INDEX(Location!$G$2:$G$110,MATCH(Catalogue!H2596,Location!$F$2:$F$110,0))</f>
        <v>#N/A</v>
      </c>
    </row>
    <row r="2597" spans="2:9">
      <c r="B2597" s="144"/>
      <c r="C2597" s="144"/>
      <c r="D2597" s="145"/>
      <c r="F2597" s="144"/>
      <c r="I2597" s="60" t="e">
        <f>INDEX(Location!$G$2:$G$110,MATCH(Catalogue!H2597,Location!$F$2:$F$110,0))</f>
        <v>#N/A</v>
      </c>
    </row>
    <row r="2598" spans="2:9">
      <c r="B2598" s="144"/>
      <c r="C2598" s="144"/>
      <c r="D2598" s="145"/>
      <c r="F2598" s="144"/>
      <c r="I2598" s="60" t="e">
        <f>INDEX(Location!$G$2:$G$110,MATCH(Catalogue!H2598,Location!$F$2:$F$110,0))</f>
        <v>#N/A</v>
      </c>
    </row>
    <row r="2599" spans="2:9">
      <c r="B2599" s="144"/>
      <c r="C2599" s="144"/>
      <c r="D2599" s="145"/>
      <c r="F2599" s="144"/>
      <c r="I2599" s="60" t="e">
        <f>INDEX(Location!$G$2:$G$110,MATCH(Catalogue!H2599,Location!$F$2:$F$110,0))</f>
        <v>#N/A</v>
      </c>
    </row>
    <row r="2600" spans="2:9">
      <c r="B2600" s="144"/>
      <c r="C2600" s="144"/>
      <c r="D2600" s="145"/>
      <c r="F2600" s="144"/>
      <c r="I2600" s="60" t="e">
        <f>INDEX(Location!$G$2:$G$110,MATCH(Catalogue!H2600,Location!$F$2:$F$110,0))</f>
        <v>#N/A</v>
      </c>
    </row>
    <row r="2601" spans="2:9">
      <c r="B2601" s="144"/>
      <c r="C2601" s="144"/>
      <c r="D2601" s="145"/>
      <c r="F2601" s="144"/>
      <c r="I2601" s="60" t="e">
        <f>INDEX(Location!$G$2:$G$110,MATCH(Catalogue!H2601,Location!$F$2:$F$110,0))</f>
        <v>#N/A</v>
      </c>
    </row>
    <row r="2602" spans="2:9">
      <c r="B2602" s="144"/>
      <c r="C2602" s="144"/>
      <c r="D2602" s="145"/>
      <c r="F2602" s="144"/>
      <c r="I2602" s="60" t="e">
        <f>INDEX(Location!$G$2:$G$110,MATCH(Catalogue!H2602,Location!$F$2:$F$110,0))</f>
        <v>#N/A</v>
      </c>
    </row>
    <row r="2603" spans="2:9">
      <c r="B2603" s="144"/>
      <c r="C2603" s="144"/>
      <c r="D2603" s="145"/>
      <c r="F2603" s="144"/>
      <c r="I2603" s="60" t="e">
        <f>INDEX(Location!$G$2:$G$110,MATCH(Catalogue!H2603,Location!$F$2:$F$110,0))</f>
        <v>#N/A</v>
      </c>
    </row>
    <row r="2604" spans="2:9">
      <c r="B2604" s="144"/>
      <c r="C2604" s="144"/>
      <c r="D2604" s="145"/>
      <c r="F2604" s="144"/>
      <c r="I2604" s="60" t="e">
        <f>INDEX(Location!$G$2:$G$110,MATCH(Catalogue!H2604,Location!$F$2:$F$110,0))</f>
        <v>#N/A</v>
      </c>
    </row>
    <row r="2605" spans="2:9">
      <c r="B2605" s="144"/>
      <c r="C2605" s="144"/>
      <c r="D2605" s="145"/>
      <c r="F2605" s="144"/>
      <c r="I2605" s="60" t="e">
        <f>INDEX(Location!$G$2:$G$110,MATCH(Catalogue!H2605,Location!$F$2:$F$110,0))</f>
        <v>#N/A</v>
      </c>
    </row>
    <row r="2606" spans="2:9">
      <c r="B2606" s="144"/>
      <c r="C2606" s="144"/>
      <c r="D2606" s="145"/>
      <c r="F2606" s="144"/>
      <c r="I2606" s="60" t="e">
        <f>INDEX(Location!$G$2:$G$110,MATCH(Catalogue!H2606,Location!$F$2:$F$110,0))</f>
        <v>#N/A</v>
      </c>
    </row>
    <row r="2607" spans="2:9">
      <c r="B2607" s="144"/>
      <c r="C2607" s="144"/>
      <c r="D2607" s="145"/>
      <c r="F2607" s="144"/>
      <c r="I2607" s="60" t="e">
        <f>INDEX(Location!$G$2:$G$110,MATCH(Catalogue!H2607,Location!$F$2:$F$110,0))</f>
        <v>#N/A</v>
      </c>
    </row>
    <row r="2608" spans="2:9">
      <c r="B2608" s="144"/>
      <c r="C2608" s="144"/>
      <c r="D2608" s="145"/>
      <c r="F2608" s="144"/>
      <c r="I2608" s="60" t="e">
        <f>INDEX(Location!$G$2:$G$110,MATCH(Catalogue!H2608,Location!$F$2:$F$110,0))</f>
        <v>#N/A</v>
      </c>
    </row>
    <row r="2609" spans="2:9">
      <c r="B2609" s="144"/>
      <c r="C2609" s="144"/>
      <c r="D2609" s="145"/>
      <c r="F2609" s="144"/>
      <c r="I2609" s="60" t="e">
        <f>INDEX(Location!$G$2:$G$110,MATCH(Catalogue!H2609,Location!$F$2:$F$110,0))</f>
        <v>#N/A</v>
      </c>
    </row>
    <row r="2610" spans="2:9">
      <c r="B2610" s="144"/>
      <c r="C2610" s="144"/>
      <c r="D2610" s="145"/>
      <c r="F2610" s="144"/>
      <c r="I2610" s="60" t="e">
        <f>INDEX(Location!$G$2:$G$110,MATCH(Catalogue!H2610,Location!$F$2:$F$110,0))</f>
        <v>#N/A</v>
      </c>
    </row>
    <row r="2611" spans="2:9">
      <c r="B2611" s="144"/>
      <c r="C2611" s="144"/>
      <c r="D2611" s="145"/>
      <c r="F2611" s="144"/>
      <c r="I2611" s="60" t="e">
        <f>INDEX(Location!$G$2:$G$110,MATCH(Catalogue!H2611,Location!$F$2:$F$110,0))</f>
        <v>#N/A</v>
      </c>
    </row>
    <row r="2612" spans="2:9">
      <c r="B2612" s="144"/>
      <c r="C2612" s="144"/>
      <c r="D2612" s="145"/>
      <c r="F2612" s="144"/>
      <c r="I2612" s="60" t="e">
        <f>INDEX(Location!$G$2:$G$110,MATCH(Catalogue!H2612,Location!$F$2:$F$110,0))</f>
        <v>#N/A</v>
      </c>
    </row>
    <row r="2613" spans="2:9">
      <c r="B2613" s="144"/>
      <c r="C2613" s="144"/>
      <c r="D2613" s="145"/>
      <c r="F2613" s="144"/>
      <c r="I2613" s="60" t="e">
        <f>INDEX(Location!$G$2:$G$110,MATCH(Catalogue!H2613,Location!$F$2:$F$110,0))</f>
        <v>#N/A</v>
      </c>
    </row>
    <row r="2614" spans="2:9">
      <c r="B2614" s="144"/>
      <c r="C2614" s="144"/>
      <c r="D2614" s="145"/>
      <c r="F2614" s="144"/>
      <c r="I2614" s="60" t="e">
        <f>INDEX(Location!$G$2:$G$110,MATCH(Catalogue!H2614,Location!$F$2:$F$110,0))</f>
        <v>#N/A</v>
      </c>
    </row>
    <row r="2615" spans="2:9">
      <c r="B2615" s="144"/>
      <c r="C2615" s="144"/>
      <c r="D2615" s="145"/>
      <c r="F2615" s="144"/>
      <c r="I2615" s="60" t="e">
        <f>INDEX(Location!$G$2:$G$110,MATCH(Catalogue!H2615,Location!$F$2:$F$110,0))</f>
        <v>#N/A</v>
      </c>
    </row>
    <row r="2616" spans="2:9">
      <c r="B2616" s="144"/>
      <c r="C2616" s="144"/>
      <c r="D2616" s="145"/>
      <c r="F2616" s="144"/>
      <c r="I2616" s="60" t="e">
        <f>INDEX(Location!$G$2:$G$110,MATCH(Catalogue!H2616,Location!$F$2:$F$110,0))</f>
        <v>#N/A</v>
      </c>
    </row>
    <row r="2617" spans="2:9">
      <c r="B2617" s="144"/>
      <c r="C2617" s="144"/>
      <c r="D2617" s="145"/>
      <c r="F2617" s="144"/>
      <c r="I2617" s="60" t="e">
        <f>INDEX(Location!$G$2:$G$110,MATCH(Catalogue!H2617,Location!$F$2:$F$110,0))</f>
        <v>#N/A</v>
      </c>
    </row>
    <row r="2618" spans="2:9">
      <c r="B2618" s="144"/>
      <c r="C2618" s="144"/>
      <c r="D2618" s="145"/>
      <c r="F2618" s="144"/>
      <c r="I2618" s="60" t="e">
        <f>INDEX(Location!$G$2:$G$110,MATCH(Catalogue!H2618,Location!$F$2:$F$110,0))</f>
        <v>#N/A</v>
      </c>
    </row>
    <row r="2619" spans="2:9">
      <c r="B2619" s="144"/>
      <c r="C2619" s="144"/>
      <c r="D2619" s="145"/>
      <c r="F2619" s="144"/>
      <c r="I2619" s="60" t="e">
        <f>INDEX(Location!$G$2:$G$110,MATCH(Catalogue!H2619,Location!$F$2:$F$110,0))</f>
        <v>#N/A</v>
      </c>
    </row>
    <row r="2620" spans="2:9">
      <c r="B2620" s="144"/>
      <c r="C2620" s="144"/>
      <c r="D2620" s="145"/>
      <c r="F2620" s="144"/>
      <c r="I2620" s="60" t="e">
        <f>INDEX(Location!$G$2:$G$110,MATCH(Catalogue!H2620,Location!$F$2:$F$110,0))</f>
        <v>#N/A</v>
      </c>
    </row>
    <row r="2621" spans="2:9">
      <c r="B2621" s="144"/>
      <c r="C2621" s="144"/>
      <c r="D2621" s="145"/>
      <c r="F2621" s="144"/>
      <c r="I2621" s="60" t="e">
        <f>INDEX(Location!$G$2:$G$110,MATCH(Catalogue!H2621,Location!$F$2:$F$110,0))</f>
        <v>#N/A</v>
      </c>
    </row>
    <row r="2622" spans="2:9">
      <c r="B2622" s="144"/>
      <c r="C2622" s="144"/>
      <c r="D2622" s="145"/>
      <c r="F2622" s="144"/>
      <c r="I2622" s="60" t="e">
        <f>INDEX(Location!$G$2:$G$110,MATCH(Catalogue!H2622,Location!$F$2:$F$110,0))</f>
        <v>#N/A</v>
      </c>
    </row>
    <row r="2623" spans="2:9">
      <c r="B2623" s="144"/>
      <c r="C2623" s="144"/>
      <c r="D2623" s="145"/>
      <c r="F2623" s="144"/>
      <c r="I2623" s="60" t="e">
        <f>INDEX(Location!$G$2:$G$110,MATCH(Catalogue!H2623,Location!$F$2:$F$110,0))</f>
        <v>#N/A</v>
      </c>
    </row>
    <row r="2624" spans="2:9">
      <c r="B2624" s="144"/>
      <c r="C2624" s="144"/>
      <c r="D2624" s="145"/>
      <c r="F2624" s="144"/>
      <c r="I2624" s="60" t="e">
        <f>INDEX(Location!$G$2:$G$110,MATCH(Catalogue!H2624,Location!$F$2:$F$110,0))</f>
        <v>#N/A</v>
      </c>
    </row>
    <row r="2625" spans="2:9">
      <c r="B2625" s="144"/>
      <c r="C2625" s="144"/>
      <c r="D2625" s="145"/>
      <c r="F2625" s="144"/>
      <c r="I2625" s="60" t="e">
        <f>INDEX(Location!$G$2:$G$110,MATCH(Catalogue!H2625,Location!$F$2:$F$110,0))</f>
        <v>#N/A</v>
      </c>
    </row>
    <row r="2626" spans="2:9">
      <c r="B2626" s="144"/>
      <c r="C2626" s="144"/>
      <c r="D2626" s="145"/>
      <c r="F2626" s="144"/>
      <c r="I2626" s="60" t="e">
        <f>INDEX(Location!$G$2:$G$110,MATCH(Catalogue!H2626,Location!$F$2:$F$110,0))</f>
        <v>#N/A</v>
      </c>
    </row>
    <row r="2627" spans="2:9">
      <c r="B2627" s="144"/>
      <c r="C2627" s="144"/>
      <c r="D2627" s="145"/>
      <c r="F2627" s="144"/>
      <c r="I2627" s="60" t="e">
        <f>INDEX(Location!$G$2:$G$110,MATCH(Catalogue!H2627,Location!$F$2:$F$110,0))</f>
        <v>#N/A</v>
      </c>
    </row>
    <row r="2628" spans="2:9">
      <c r="B2628" s="144"/>
      <c r="C2628" s="144"/>
      <c r="D2628" s="145"/>
      <c r="F2628" s="144"/>
      <c r="I2628" s="60" t="e">
        <f>INDEX(Location!$G$2:$G$110,MATCH(Catalogue!H2628,Location!$F$2:$F$110,0))</f>
        <v>#N/A</v>
      </c>
    </row>
    <row r="2629" spans="2:9">
      <c r="B2629" s="144"/>
      <c r="C2629" s="144"/>
      <c r="D2629" s="145"/>
      <c r="F2629" s="144"/>
      <c r="I2629" s="60" t="e">
        <f>INDEX(Location!$G$2:$G$110,MATCH(Catalogue!H2629,Location!$F$2:$F$110,0))</f>
        <v>#N/A</v>
      </c>
    </row>
    <row r="2630" spans="2:9">
      <c r="B2630" s="144"/>
      <c r="C2630" s="144"/>
      <c r="D2630" s="145"/>
      <c r="F2630" s="144"/>
      <c r="I2630" s="60" t="e">
        <f>INDEX(Location!$G$2:$G$110,MATCH(Catalogue!H2630,Location!$F$2:$F$110,0))</f>
        <v>#N/A</v>
      </c>
    </row>
    <row r="2631" spans="2:9">
      <c r="B2631" s="144"/>
      <c r="C2631" s="144"/>
      <c r="D2631" s="145"/>
      <c r="F2631" s="144"/>
      <c r="I2631" s="60" t="e">
        <f>INDEX(Location!$G$2:$G$110,MATCH(Catalogue!H2631,Location!$F$2:$F$110,0))</f>
        <v>#N/A</v>
      </c>
    </row>
    <row r="2632" spans="2:9">
      <c r="B2632" s="144"/>
      <c r="C2632" s="144"/>
      <c r="D2632" s="145"/>
      <c r="F2632" s="144"/>
      <c r="I2632" s="60" t="e">
        <f>INDEX(Location!$G$2:$G$110,MATCH(Catalogue!H2632,Location!$F$2:$F$110,0))</f>
        <v>#N/A</v>
      </c>
    </row>
    <row r="2633" spans="2:9">
      <c r="B2633" s="144"/>
      <c r="C2633" s="144"/>
      <c r="D2633" s="145"/>
      <c r="F2633" s="144"/>
      <c r="I2633" s="60" t="e">
        <f>INDEX(Location!$G$2:$G$110,MATCH(Catalogue!H2633,Location!$F$2:$F$110,0))</f>
        <v>#N/A</v>
      </c>
    </row>
    <row r="2634" spans="2:9">
      <c r="B2634" s="144"/>
      <c r="C2634" s="144"/>
      <c r="D2634" s="145"/>
      <c r="F2634" s="144"/>
      <c r="I2634" s="60" t="e">
        <f>INDEX(Location!$G$2:$G$110,MATCH(Catalogue!H2634,Location!$F$2:$F$110,0))</f>
        <v>#N/A</v>
      </c>
    </row>
    <row r="2635" spans="2:9">
      <c r="B2635" s="144"/>
      <c r="C2635" s="144"/>
      <c r="D2635" s="145"/>
      <c r="F2635" s="144"/>
      <c r="I2635" s="60" t="e">
        <f>INDEX(Location!$G$2:$G$110,MATCH(Catalogue!H2635,Location!$F$2:$F$110,0))</f>
        <v>#N/A</v>
      </c>
    </row>
    <row r="2636" spans="2:9">
      <c r="B2636" s="144"/>
      <c r="C2636" s="144"/>
      <c r="D2636" s="145"/>
      <c r="F2636" s="144"/>
      <c r="I2636" s="60" t="e">
        <f>INDEX(Location!$G$2:$G$110,MATCH(Catalogue!H2636,Location!$F$2:$F$110,0))</f>
        <v>#N/A</v>
      </c>
    </row>
    <row r="2637" spans="2:9">
      <c r="B2637" s="144"/>
      <c r="C2637" s="144"/>
      <c r="D2637" s="145"/>
      <c r="F2637" s="144"/>
      <c r="I2637" s="60" t="e">
        <f>INDEX(Location!$G$2:$G$110,MATCH(Catalogue!H2637,Location!$F$2:$F$110,0))</f>
        <v>#N/A</v>
      </c>
    </row>
    <row r="2638" spans="2:9">
      <c r="B2638" s="144"/>
      <c r="C2638" s="144"/>
      <c r="D2638" s="145"/>
      <c r="F2638" s="144"/>
      <c r="I2638" s="60" t="e">
        <f>INDEX(Location!$G$2:$G$110,MATCH(Catalogue!H2638,Location!$F$2:$F$110,0))</f>
        <v>#N/A</v>
      </c>
    </row>
    <row r="2639" spans="2:9">
      <c r="B2639" s="144"/>
      <c r="C2639" s="144"/>
      <c r="D2639" s="145"/>
      <c r="F2639" s="144"/>
      <c r="I2639" s="60" t="e">
        <f>INDEX(Location!$G$2:$G$110,MATCH(Catalogue!H2639,Location!$F$2:$F$110,0))</f>
        <v>#N/A</v>
      </c>
    </row>
    <row r="2640" spans="2:9">
      <c r="B2640" s="144"/>
      <c r="C2640" s="144"/>
      <c r="D2640" s="145"/>
      <c r="F2640" s="144"/>
      <c r="I2640" s="60" t="e">
        <f>INDEX(Location!$G$2:$G$110,MATCH(Catalogue!H2640,Location!$F$2:$F$110,0))</f>
        <v>#N/A</v>
      </c>
    </row>
    <row r="2641" spans="2:9">
      <c r="B2641" s="144"/>
      <c r="C2641" s="144"/>
      <c r="D2641" s="145"/>
      <c r="F2641" s="144"/>
      <c r="I2641" s="60" t="e">
        <f>INDEX(Location!$G$2:$G$110,MATCH(Catalogue!H2641,Location!$F$2:$F$110,0))</f>
        <v>#N/A</v>
      </c>
    </row>
    <row r="2642" spans="2:9">
      <c r="B2642" s="144"/>
      <c r="C2642" s="144"/>
      <c r="D2642" s="145"/>
      <c r="F2642" s="144"/>
      <c r="I2642" s="60" t="e">
        <f>INDEX(Location!$G$2:$G$110,MATCH(Catalogue!H2642,Location!$F$2:$F$110,0))</f>
        <v>#N/A</v>
      </c>
    </row>
    <row r="2643" spans="2:9">
      <c r="B2643" s="144"/>
      <c r="C2643" s="144"/>
      <c r="D2643" s="145"/>
      <c r="F2643" s="144"/>
      <c r="I2643" s="60" t="e">
        <f>INDEX(Location!$G$2:$G$110,MATCH(Catalogue!H2643,Location!$F$2:$F$110,0))</f>
        <v>#N/A</v>
      </c>
    </row>
    <row r="2644" spans="2:9">
      <c r="B2644" s="144"/>
      <c r="C2644" s="144"/>
      <c r="D2644" s="145"/>
      <c r="F2644" s="144"/>
      <c r="I2644" s="60" t="e">
        <f>INDEX(Location!$G$2:$G$110,MATCH(Catalogue!H2644,Location!$F$2:$F$110,0))</f>
        <v>#N/A</v>
      </c>
    </row>
    <row r="2645" spans="2:9">
      <c r="B2645" s="144"/>
      <c r="C2645" s="144"/>
      <c r="D2645" s="145"/>
      <c r="F2645" s="144"/>
      <c r="I2645" s="60" t="e">
        <f>INDEX(Location!$G$2:$G$110,MATCH(Catalogue!H2645,Location!$F$2:$F$110,0))</f>
        <v>#N/A</v>
      </c>
    </row>
    <row r="2646" spans="2:9">
      <c r="B2646" s="144"/>
      <c r="C2646" s="144"/>
      <c r="D2646" s="145"/>
      <c r="F2646" s="144"/>
      <c r="I2646" s="60" t="e">
        <f>INDEX(Location!$G$2:$G$110,MATCH(Catalogue!H2646,Location!$F$2:$F$110,0))</f>
        <v>#N/A</v>
      </c>
    </row>
    <row r="2647" spans="2:9">
      <c r="B2647" s="144"/>
      <c r="C2647" s="144"/>
      <c r="D2647" s="145"/>
      <c r="F2647" s="144"/>
      <c r="I2647" s="60" t="e">
        <f>INDEX(Location!$G$2:$G$110,MATCH(Catalogue!H2647,Location!$F$2:$F$110,0))</f>
        <v>#N/A</v>
      </c>
    </row>
    <row r="2648" spans="2:9">
      <c r="B2648" s="144"/>
      <c r="C2648" s="144"/>
      <c r="D2648" s="145"/>
      <c r="F2648" s="144"/>
      <c r="I2648" s="60" t="e">
        <f>INDEX(Location!$G$2:$G$110,MATCH(Catalogue!H2648,Location!$F$2:$F$110,0))</f>
        <v>#N/A</v>
      </c>
    </row>
    <row r="2649" spans="2:9">
      <c r="B2649" s="144"/>
      <c r="C2649" s="144"/>
      <c r="D2649" s="145"/>
      <c r="F2649" s="144"/>
      <c r="I2649" s="60" t="e">
        <f>INDEX(Location!$G$2:$G$110,MATCH(Catalogue!H2649,Location!$F$2:$F$110,0))</f>
        <v>#N/A</v>
      </c>
    </row>
    <row r="2650" spans="2:9">
      <c r="B2650" s="144"/>
      <c r="C2650" s="144"/>
      <c r="D2650" s="145"/>
      <c r="F2650" s="144"/>
      <c r="I2650" s="60" t="e">
        <f>INDEX(Location!$G$2:$G$110,MATCH(Catalogue!H2650,Location!$F$2:$F$110,0))</f>
        <v>#N/A</v>
      </c>
    </row>
    <row r="2651" spans="2:9">
      <c r="B2651" s="144"/>
      <c r="C2651" s="144"/>
      <c r="D2651" s="145"/>
      <c r="F2651" s="144"/>
      <c r="I2651" s="60" t="e">
        <f>INDEX(Location!$G$2:$G$110,MATCH(Catalogue!H2651,Location!$F$2:$F$110,0))</f>
        <v>#N/A</v>
      </c>
    </row>
    <row r="2652" spans="2:9">
      <c r="B2652" s="144"/>
      <c r="C2652" s="144"/>
      <c r="D2652" s="145"/>
      <c r="F2652" s="144"/>
      <c r="I2652" s="60" t="e">
        <f>INDEX(Location!$G$2:$G$110,MATCH(Catalogue!H2652,Location!$F$2:$F$110,0))</f>
        <v>#N/A</v>
      </c>
    </row>
    <row r="2653" spans="2:9">
      <c r="B2653" s="144"/>
      <c r="C2653" s="144"/>
      <c r="D2653" s="145"/>
      <c r="F2653" s="144"/>
      <c r="I2653" s="60" t="e">
        <f>INDEX(Location!$G$2:$G$110,MATCH(Catalogue!H2653,Location!$F$2:$F$110,0))</f>
        <v>#N/A</v>
      </c>
    </row>
    <row r="2654" spans="2:9">
      <c r="B2654" s="144"/>
      <c r="C2654" s="144"/>
      <c r="D2654" s="145"/>
      <c r="F2654" s="144"/>
      <c r="I2654" s="60" t="e">
        <f>INDEX(Location!$G$2:$G$110,MATCH(Catalogue!H2654,Location!$F$2:$F$110,0))</f>
        <v>#N/A</v>
      </c>
    </row>
    <row r="2655" spans="2:9">
      <c r="B2655" s="144"/>
      <c r="C2655" s="144"/>
      <c r="D2655" s="145"/>
      <c r="F2655" s="144"/>
      <c r="I2655" s="60" t="e">
        <f>INDEX(Location!$G$2:$G$110,MATCH(Catalogue!H2655,Location!$F$2:$F$110,0))</f>
        <v>#N/A</v>
      </c>
    </row>
    <row r="2656" spans="2:9">
      <c r="B2656" s="144"/>
      <c r="C2656" s="144"/>
      <c r="D2656" s="145"/>
      <c r="F2656" s="144"/>
      <c r="I2656" s="60" t="e">
        <f>INDEX(Location!$G$2:$G$110,MATCH(Catalogue!H2656,Location!$F$2:$F$110,0))</f>
        <v>#N/A</v>
      </c>
    </row>
    <row r="2657" spans="2:9">
      <c r="B2657" s="144"/>
      <c r="C2657" s="144"/>
      <c r="D2657" s="145"/>
      <c r="F2657" s="144"/>
      <c r="I2657" s="60" t="e">
        <f>INDEX(Location!$G$2:$G$110,MATCH(Catalogue!H2657,Location!$F$2:$F$110,0))</f>
        <v>#N/A</v>
      </c>
    </row>
    <row r="2658" spans="2:9">
      <c r="B2658" s="144"/>
      <c r="C2658" s="144"/>
      <c r="D2658" s="145"/>
      <c r="F2658" s="144"/>
      <c r="I2658" s="60" t="e">
        <f>INDEX(Location!$G$2:$G$110,MATCH(Catalogue!H2658,Location!$F$2:$F$110,0))</f>
        <v>#N/A</v>
      </c>
    </row>
    <row r="2659" spans="2:9">
      <c r="B2659" s="144"/>
      <c r="C2659" s="144"/>
      <c r="D2659" s="145"/>
      <c r="F2659" s="144"/>
      <c r="I2659" s="60" t="e">
        <f>INDEX(Location!$G$2:$G$110,MATCH(Catalogue!H2659,Location!$F$2:$F$110,0))</f>
        <v>#N/A</v>
      </c>
    </row>
    <row r="2660" spans="2:9">
      <c r="B2660" s="144"/>
      <c r="C2660" s="144"/>
      <c r="D2660" s="145"/>
      <c r="F2660" s="144"/>
      <c r="I2660" s="60" t="e">
        <f>INDEX(Location!$G$2:$G$110,MATCH(Catalogue!H2660,Location!$F$2:$F$110,0))</f>
        <v>#N/A</v>
      </c>
    </row>
    <row r="2661" spans="2:9">
      <c r="B2661" s="144"/>
      <c r="C2661" s="144"/>
      <c r="D2661" s="145"/>
      <c r="F2661" s="144"/>
      <c r="I2661" s="60" t="e">
        <f>INDEX(Location!$G$2:$G$110,MATCH(Catalogue!H2661,Location!$F$2:$F$110,0))</f>
        <v>#N/A</v>
      </c>
    </row>
    <row r="2662" spans="2:9">
      <c r="B2662" s="144"/>
      <c r="C2662" s="144"/>
      <c r="D2662" s="145"/>
      <c r="F2662" s="144"/>
      <c r="I2662" s="60" t="e">
        <f>INDEX(Location!$G$2:$G$110,MATCH(Catalogue!H2662,Location!$F$2:$F$110,0))</f>
        <v>#N/A</v>
      </c>
    </row>
    <row r="2663" spans="2:9">
      <c r="B2663" s="144"/>
      <c r="C2663" s="144"/>
      <c r="D2663" s="145"/>
      <c r="F2663" s="144"/>
      <c r="I2663" s="60" t="e">
        <f>INDEX(Location!$G$2:$G$110,MATCH(Catalogue!H2663,Location!$F$2:$F$110,0))</f>
        <v>#N/A</v>
      </c>
    </row>
    <row r="2664" spans="2:9">
      <c r="B2664" s="144"/>
      <c r="C2664" s="144"/>
      <c r="D2664" s="145"/>
      <c r="F2664" s="144"/>
      <c r="I2664" s="60" t="e">
        <f>INDEX(Location!$G$2:$G$110,MATCH(Catalogue!H2664,Location!$F$2:$F$110,0))</f>
        <v>#N/A</v>
      </c>
    </row>
    <row r="2665" spans="2:9">
      <c r="B2665" s="144"/>
      <c r="C2665" s="144"/>
      <c r="D2665" s="145"/>
      <c r="F2665" s="144"/>
      <c r="I2665" s="60" t="e">
        <f>INDEX(Location!$G$2:$G$110,MATCH(Catalogue!H2665,Location!$F$2:$F$110,0))</f>
        <v>#N/A</v>
      </c>
    </row>
    <row r="2666" spans="2:9">
      <c r="B2666" s="144"/>
      <c r="C2666" s="144"/>
      <c r="D2666" s="145"/>
      <c r="F2666" s="144"/>
      <c r="I2666" s="60" t="e">
        <f>INDEX(Location!$G$2:$G$110,MATCH(Catalogue!H2666,Location!$F$2:$F$110,0))</f>
        <v>#N/A</v>
      </c>
    </row>
    <row r="2667" spans="2:9">
      <c r="B2667" s="144"/>
      <c r="C2667" s="144"/>
      <c r="D2667" s="145"/>
      <c r="F2667" s="144"/>
      <c r="I2667" s="60" t="e">
        <f>INDEX(Location!$G$2:$G$110,MATCH(Catalogue!H2667,Location!$F$2:$F$110,0))</f>
        <v>#N/A</v>
      </c>
    </row>
    <row r="2668" spans="2:9">
      <c r="B2668" s="144"/>
      <c r="C2668" s="144"/>
      <c r="D2668" s="145"/>
      <c r="F2668" s="144"/>
      <c r="I2668" s="60" t="e">
        <f>INDEX(Location!$G$2:$G$110,MATCH(Catalogue!H2668,Location!$F$2:$F$110,0))</f>
        <v>#N/A</v>
      </c>
    </row>
    <row r="2669" spans="2:9">
      <c r="B2669" s="144"/>
      <c r="C2669" s="144"/>
      <c r="D2669" s="145"/>
      <c r="F2669" s="144"/>
      <c r="I2669" s="60" t="e">
        <f>INDEX(Location!$G$2:$G$110,MATCH(Catalogue!H2669,Location!$F$2:$F$110,0))</f>
        <v>#N/A</v>
      </c>
    </row>
    <row r="2670" spans="2:9">
      <c r="B2670" s="144"/>
      <c r="C2670" s="144"/>
      <c r="D2670" s="145"/>
      <c r="F2670" s="144"/>
      <c r="I2670" s="60" t="e">
        <f>INDEX(Location!$G$2:$G$110,MATCH(Catalogue!H2670,Location!$F$2:$F$110,0))</f>
        <v>#N/A</v>
      </c>
    </row>
    <row r="2671" spans="2:9">
      <c r="B2671" s="144"/>
      <c r="C2671" s="144"/>
      <c r="D2671" s="145"/>
      <c r="F2671" s="144"/>
      <c r="I2671" s="60" t="e">
        <f>INDEX(Location!$G$2:$G$110,MATCH(Catalogue!H2671,Location!$F$2:$F$110,0))</f>
        <v>#N/A</v>
      </c>
    </row>
    <row r="2672" spans="2:9">
      <c r="B2672" s="144"/>
      <c r="C2672" s="144"/>
      <c r="D2672" s="145"/>
      <c r="F2672" s="144"/>
      <c r="I2672" s="60" t="e">
        <f>INDEX(Location!$G$2:$G$110,MATCH(Catalogue!H2672,Location!$F$2:$F$110,0))</f>
        <v>#N/A</v>
      </c>
    </row>
    <row r="2673" spans="2:9">
      <c r="B2673" s="144"/>
      <c r="C2673" s="144"/>
      <c r="D2673" s="145"/>
      <c r="F2673" s="144"/>
      <c r="I2673" s="60" t="e">
        <f>INDEX(Location!$G$2:$G$110,MATCH(Catalogue!H2673,Location!$F$2:$F$110,0))</f>
        <v>#N/A</v>
      </c>
    </row>
    <row r="2674" spans="2:9">
      <c r="B2674" s="144"/>
      <c r="C2674" s="144"/>
      <c r="D2674" s="145"/>
      <c r="F2674" s="144"/>
      <c r="I2674" s="60" t="e">
        <f>INDEX(Location!$G$2:$G$110,MATCH(Catalogue!H2674,Location!$F$2:$F$110,0))</f>
        <v>#N/A</v>
      </c>
    </row>
    <row r="2675" spans="2:9">
      <c r="B2675" s="144"/>
      <c r="C2675" s="144"/>
      <c r="D2675" s="145"/>
      <c r="F2675" s="144"/>
      <c r="I2675" s="60" t="e">
        <f>INDEX(Location!$G$2:$G$110,MATCH(Catalogue!H2675,Location!$F$2:$F$110,0))</f>
        <v>#N/A</v>
      </c>
    </row>
    <row r="2676" spans="2:9">
      <c r="B2676" s="144"/>
      <c r="C2676" s="144"/>
      <c r="D2676" s="145"/>
      <c r="F2676" s="144"/>
      <c r="I2676" s="60" t="e">
        <f>INDEX(Location!$G$2:$G$110,MATCH(Catalogue!H2676,Location!$F$2:$F$110,0))</f>
        <v>#N/A</v>
      </c>
    </row>
    <row r="2677" spans="2:9">
      <c r="B2677" s="144"/>
      <c r="C2677" s="144"/>
      <c r="D2677" s="145"/>
      <c r="F2677" s="144"/>
      <c r="I2677" s="60" t="e">
        <f>INDEX(Location!$G$2:$G$110,MATCH(Catalogue!H2677,Location!$F$2:$F$110,0))</f>
        <v>#N/A</v>
      </c>
    </row>
    <row r="2678" spans="2:9">
      <c r="B2678" s="144"/>
      <c r="C2678" s="144"/>
      <c r="D2678" s="145"/>
      <c r="F2678" s="144"/>
      <c r="I2678" s="60" t="e">
        <f>INDEX(Location!$G$2:$G$110,MATCH(Catalogue!H2678,Location!$F$2:$F$110,0))</f>
        <v>#N/A</v>
      </c>
    </row>
    <row r="2679" spans="2:9">
      <c r="B2679" s="144"/>
      <c r="C2679" s="144"/>
      <c r="D2679" s="145"/>
      <c r="F2679" s="144"/>
      <c r="I2679" s="60" t="e">
        <f>INDEX(Location!$G$2:$G$110,MATCH(Catalogue!H2679,Location!$F$2:$F$110,0))</f>
        <v>#N/A</v>
      </c>
    </row>
    <row r="2680" spans="2:9">
      <c r="B2680" s="144"/>
      <c r="C2680" s="144"/>
      <c r="D2680" s="145"/>
      <c r="F2680" s="144"/>
      <c r="I2680" s="60" t="e">
        <f>INDEX(Location!$G$2:$G$110,MATCH(Catalogue!H2680,Location!$F$2:$F$110,0))</f>
        <v>#N/A</v>
      </c>
    </row>
    <row r="2681" spans="2:9">
      <c r="B2681" s="144"/>
      <c r="C2681" s="144"/>
      <c r="D2681" s="145"/>
      <c r="F2681" s="144"/>
      <c r="I2681" s="60" t="e">
        <f>INDEX(Location!$G$2:$G$110,MATCH(Catalogue!H2681,Location!$F$2:$F$110,0))</f>
        <v>#N/A</v>
      </c>
    </row>
    <row r="2682" spans="2:9">
      <c r="B2682" s="144"/>
      <c r="C2682" s="144"/>
      <c r="D2682" s="145"/>
      <c r="F2682" s="144"/>
      <c r="I2682" s="60" t="e">
        <f>INDEX(Location!$G$2:$G$110,MATCH(Catalogue!H2682,Location!$F$2:$F$110,0))</f>
        <v>#N/A</v>
      </c>
    </row>
    <row r="2683" spans="2:9">
      <c r="B2683" s="144"/>
      <c r="C2683" s="144"/>
      <c r="D2683" s="145"/>
      <c r="F2683" s="144"/>
      <c r="I2683" s="60" t="e">
        <f>INDEX(Location!$G$2:$G$110,MATCH(Catalogue!H2683,Location!$F$2:$F$110,0))</f>
        <v>#N/A</v>
      </c>
    </row>
    <row r="2684" spans="2:9">
      <c r="B2684" s="144"/>
      <c r="C2684" s="144"/>
      <c r="D2684" s="145"/>
      <c r="F2684" s="144"/>
      <c r="I2684" s="60" t="e">
        <f>INDEX(Location!$G$2:$G$110,MATCH(Catalogue!H2684,Location!$F$2:$F$110,0))</f>
        <v>#N/A</v>
      </c>
    </row>
    <row r="2685" spans="2:9">
      <c r="B2685" s="144"/>
      <c r="C2685" s="144"/>
      <c r="D2685" s="145"/>
      <c r="F2685" s="144"/>
      <c r="I2685" s="60" t="e">
        <f>INDEX(Location!$G$2:$G$110,MATCH(Catalogue!H2685,Location!$F$2:$F$110,0))</f>
        <v>#N/A</v>
      </c>
    </row>
    <row r="2686" spans="2:9">
      <c r="B2686" s="144"/>
      <c r="C2686" s="144"/>
      <c r="D2686" s="145"/>
      <c r="F2686" s="144"/>
      <c r="I2686" s="60" t="e">
        <f>INDEX(Location!$G$2:$G$110,MATCH(Catalogue!H2686,Location!$F$2:$F$110,0))</f>
        <v>#N/A</v>
      </c>
    </row>
    <row r="2687" spans="2:9">
      <c r="B2687" s="144"/>
      <c r="C2687" s="144"/>
      <c r="D2687" s="145"/>
      <c r="F2687" s="144"/>
      <c r="I2687" s="60" t="e">
        <f>INDEX(Location!$G$2:$G$110,MATCH(Catalogue!H2687,Location!$F$2:$F$110,0))</f>
        <v>#N/A</v>
      </c>
    </row>
    <row r="2688" spans="2:9">
      <c r="B2688" s="144"/>
      <c r="C2688" s="144"/>
      <c r="D2688" s="145"/>
      <c r="F2688" s="144"/>
      <c r="I2688" s="60" t="e">
        <f>INDEX(Location!$G$2:$G$110,MATCH(Catalogue!H2688,Location!$F$2:$F$110,0))</f>
        <v>#N/A</v>
      </c>
    </row>
    <row r="2689" spans="2:9">
      <c r="B2689" s="144"/>
      <c r="C2689" s="144"/>
      <c r="D2689" s="145"/>
      <c r="F2689" s="144"/>
      <c r="I2689" s="60" t="e">
        <f>INDEX(Location!$G$2:$G$110,MATCH(Catalogue!H2689,Location!$F$2:$F$110,0))</f>
        <v>#N/A</v>
      </c>
    </row>
    <row r="2690" spans="2:9">
      <c r="B2690" s="144"/>
      <c r="C2690" s="144"/>
      <c r="D2690" s="145"/>
      <c r="F2690" s="144"/>
      <c r="I2690" s="60" t="e">
        <f>INDEX(Location!$G$2:$G$110,MATCH(Catalogue!H2690,Location!$F$2:$F$110,0))</f>
        <v>#N/A</v>
      </c>
    </row>
    <row r="2691" spans="2:9">
      <c r="B2691" s="144"/>
      <c r="C2691" s="144"/>
      <c r="D2691" s="145"/>
      <c r="F2691" s="144"/>
      <c r="I2691" s="60" t="e">
        <f>INDEX(Location!$G$2:$G$110,MATCH(Catalogue!H2691,Location!$F$2:$F$110,0))</f>
        <v>#N/A</v>
      </c>
    </row>
    <row r="2692" spans="2:9">
      <c r="B2692" s="144"/>
      <c r="C2692" s="144"/>
      <c r="D2692" s="145"/>
      <c r="F2692" s="144"/>
      <c r="I2692" s="60" t="e">
        <f>INDEX(Location!$G$2:$G$110,MATCH(Catalogue!H2692,Location!$F$2:$F$110,0))</f>
        <v>#N/A</v>
      </c>
    </row>
    <row r="2693" spans="2:9">
      <c r="B2693" s="144"/>
      <c r="C2693" s="144"/>
      <c r="D2693" s="145"/>
      <c r="F2693" s="144"/>
      <c r="I2693" s="60" t="e">
        <f>INDEX(Location!$G$2:$G$110,MATCH(Catalogue!H2693,Location!$F$2:$F$110,0))</f>
        <v>#N/A</v>
      </c>
    </row>
    <row r="2694" spans="2:9">
      <c r="B2694" s="144"/>
      <c r="C2694" s="144"/>
      <c r="D2694" s="145"/>
      <c r="F2694" s="144"/>
      <c r="I2694" s="60" t="e">
        <f>INDEX(Location!$G$2:$G$110,MATCH(Catalogue!H2694,Location!$F$2:$F$110,0))</f>
        <v>#N/A</v>
      </c>
    </row>
    <row r="2695" spans="2:9">
      <c r="B2695" s="144"/>
      <c r="C2695" s="144"/>
      <c r="D2695" s="145"/>
      <c r="F2695" s="144"/>
      <c r="I2695" s="60" t="e">
        <f>INDEX(Location!$G$2:$G$110,MATCH(Catalogue!H2695,Location!$F$2:$F$110,0))</f>
        <v>#N/A</v>
      </c>
    </row>
    <row r="2696" spans="2:9">
      <c r="B2696" s="144"/>
      <c r="C2696" s="144"/>
      <c r="D2696" s="145"/>
      <c r="F2696" s="144"/>
      <c r="I2696" s="60" t="e">
        <f>INDEX(Location!$G$2:$G$110,MATCH(Catalogue!H2696,Location!$F$2:$F$110,0))</f>
        <v>#N/A</v>
      </c>
    </row>
    <row r="2697" spans="2:9">
      <c r="B2697" s="144"/>
      <c r="C2697" s="144"/>
      <c r="D2697" s="145"/>
      <c r="F2697" s="144"/>
      <c r="I2697" s="60" t="e">
        <f>INDEX(Location!$G$2:$G$110,MATCH(Catalogue!H2697,Location!$F$2:$F$110,0))</f>
        <v>#N/A</v>
      </c>
    </row>
    <row r="2698" spans="2:9">
      <c r="B2698" s="144"/>
      <c r="C2698" s="144"/>
      <c r="D2698" s="145"/>
      <c r="F2698" s="144"/>
      <c r="I2698" s="60" t="e">
        <f>INDEX(Location!$G$2:$G$110,MATCH(Catalogue!H2698,Location!$F$2:$F$110,0))</f>
        <v>#N/A</v>
      </c>
    </row>
    <row r="2699" spans="2:9">
      <c r="B2699" s="144"/>
      <c r="C2699" s="144"/>
      <c r="D2699" s="145"/>
      <c r="F2699" s="144"/>
      <c r="I2699" s="60" t="e">
        <f>INDEX(Location!$G$2:$G$110,MATCH(Catalogue!H2699,Location!$F$2:$F$110,0))</f>
        <v>#N/A</v>
      </c>
    </row>
    <row r="2700" spans="2:9">
      <c r="B2700" s="144"/>
      <c r="C2700" s="144"/>
      <c r="D2700" s="145"/>
      <c r="F2700" s="144"/>
      <c r="I2700" s="60" t="e">
        <f>INDEX(Location!$G$2:$G$110,MATCH(Catalogue!H2700,Location!$F$2:$F$110,0))</f>
        <v>#N/A</v>
      </c>
    </row>
    <row r="2701" spans="2:9">
      <c r="B2701" s="144"/>
      <c r="C2701" s="144"/>
      <c r="D2701" s="145"/>
      <c r="F2701" s="144"/>
      <c r="I2701" s="60" t="e">
        <f>INDEX(Location!$G$2:$G$110,MATCH(Catalogue!H2701,Location!$F$2:$F$110,0))</f>
        <v>#N/A</v>
      </c>
    </row>
    <row r="2702" spans="2:9">
      <c r="B2702" s="144"/>
      <c r="C2702" s="144"/>
      <c r="D2702" s="145"/>
      <c r="F2702" s="144"/>
      <c r="I2702" s="60" t="e">
        <f>INDEX(Location!$G$2:$G$110,MATCH(Catalogue!H2702,Location!$F$2:$F$110,0))</f>
        <v>#N/A</v>
      </c>
    </row>
    <row r="2703" spans="2:9">
      <c r="B2703" s="144"/>
      <c r="C2703" s="144"/>
      <c r="D2703" s="145"/>
      <c r="F2703" s="144"/>
      <c r="I2703" s="60" t="e">
        <f>INDEX(Location!$G$2:$G$110,MATCH(Catalogue!H2703,Location!$F$2:$F$110,0))</f>
        <v>#N/A</v>
      </c>
    </row>
    <row r="2704" spans="2:9">
      <c r="B2704" s="144"/>
      <c r="C2704" s="144"/>
      <c r="D2704" s="145"/>
      <c r="F2704" s="144"/>
      <c r="I2704" s="60" t="e">
        <f>INDEX(Location!$G$2:$G$110,MATCH(Catalogue!H2704,Location!$F$2:$F$110,0))</f>
        <v>#N/A</v>
      </c>
    </row>
    <row r="2705" spans="2:9">
      <c r="B2705" s="144"/>
      <c r="C2705" s="144"/>
      <c r="D2705" s="145"/>
      <c r="F2705" s="144"/>
      <c r="I2705" s="60" t="e">
        <f>INDEX(Location!$G$2:$G$110,MATCH(Catalogue!H2705,Location!$F$2:$F$110,0))</f>
        <v>#N/A</v>
      </c>
    </row>
    <row r="2706" spans="2:9">
      <c r="B2706" s="144"/>
      <c r="C2706" s="144"/>
      <c r="D2706" s="145"/>
      <c r="F2706" s="144"/>
      <c r="I2706" s="60" t="e">
        <f>INDEX(Location!$G$2:$G$110,MATCH(Catalogue!H2706,Location!$F$2:$F$110,0))</f>
        <v>#N/A</v>
      </c>
    </row>
    <row r="2707" spans="2:9">
      <c r="B2707" s="144"/>
      <c r="C2707" s="144"/>
      <c r="D2707" s="145"/>
      <c r="F2707" s="144"/>
      <c r="I2707" s="60" t="e">
        <f>INDEX(Location!$G$2:$G$110,MATCH(Catalogue!H2707,Location!$F$2:$F$110,0))</f>
        <v>#N/A</v>
      </c>
    </row>
    <row r="2708" spans="2:9">
      <c r="B2708" s="144"/>
      <c r="C2708" s="144"/>
      <c r="D2708" s="145"/>
      <c r="F2708" s="144"/>
      <c r="I2708" s="60" t="e">
        <f>INDEX(Location!$G$2:$G$110,MATCH(Catalogue!H2708,Location!$F$2:$F$110,0))</f>
        <v>#N/A</v>
      </c>
    </row>
    <row r="2709" spans="2:9">
      <c r="B2709" s="144"/>
      <c r="C2709" s="144"/>
      <c r="D2709" s="145"/>
      <c r="F2709" s="144"/>
      <c r="I2709" s="60" t="e">
        <f>INDEX(Location!$G$2:$G$110,MATCH(Catalogue!H2709,Location!$F$2:$F$110,0))</f>
        <v>#N/A</v>
      </c>
    </row>
    <row r="2710" spans="2:9">
      <c r="B2710" s="144"/>
      <c r="C2710" s="144"/>
      <c r="D2710" s="145"/>
      <c r="F2710" s="144"/>
      <c r="I2710" s="60" t="e">
        <f>INDEX(Location!$G$2:$G$110,MATCH(Catalogue!H2710,Location!$F$2:$F$110,0))</f>
        <v>#N/A</v>
      </c>
    </row>
    <row r="2711" spans="2:9">
      <c r="B2711" s="144"/>
      <c r="C2711" s="144"/>
      <c r="D2711" s="145"/>
      <c r="F2711" s="144"/>
      <c r="I2711" s="60" t="e">
        <f>INDEX(Location!$G$2:$G$110,MATCH(Catalogue!H2711,Location!$F$2:$F$110,0))</f>
        <v>#N/A</v>
      </c>
    </row>
    <row r="2712" spans="2:9">
      <c r="B2712" s="144"/>
      <c r="C2712" s="144"/>
      <c r="D2712" s="145"/>
      <c r="F2712" s="144"/>
      <c r="I2712" s="60" t="e">
        <f>INDEX(Location!$G$2:$G$110,MATCH(Catalogue!H2712,Location!$F$2:$F$110,0))</f>
        <v>#N/A</v>
      </c>
    </row>
    <row r="2713" spans="2:9">
      <c r="B2713" s="144"/>
      <c r="C2713" s="144"/>
      <c r="D2713" s="145"/>
      <c r="F2713" s="144"/>
      <c r="I2713" s="60" t="e">
        <f>INDEX(Location!$G$2:$G$110,MATCH(Catalogue!H2713,Location!$F$2:$F$110,0))</f>
        <v>#N/A</v>
      </c>
    </row>
    <row r="2714" spans="2:9">
      <c r="B2714" s="144"/>
      <c r="C2714" s="144"/>
      <c r="D2714" s="145"/>
      <c r="F2714" s="144"/>
      <c r="I2714" s="60" t="e">
        <f>INDEX(Location!$G$2:$G$110,MATCH(Catalogue!H2714,Location!$F$2:$F$110,0))</f>
        <v>#N/A</v>
      </c>
    </row>
    <row r="2715" spans="2:9">
      <c r="B2715" s="144"/>
      <c r="C2715" s="144"/>
      <c r="D2715" s="145"/>
      <c r="F2715" s="144"/>
      <c r="I2715" s="60" t="e">
        <f>INDEX(Location!$G$2:$G$110,MATCH(Catalogue!H2715,Location!$F$2:$F$110,0))</f>
        <v>#N/A</v>
      </c>
    </row>
    <row r="2716" spans="2:9">
      <c r="B2716" s="144"/>
      <c r="C2716" s="144"/>
      <c r="D2716" s="145"/>
      <c r="F2716" s="144"/>
      <c r="I2716" s="60" t="e">
        <f>INDEX(Location!$G$2:$G$110,MATCH(Catalogue!H2716,Location!$F$2:$F$110,0))</f>
        <v>#N/A</v>
      </c>
    </row>
    <row r="2717" spans="2:9">
      <c r="B2717" s="144"/>
      <c r="C2717" s="144"/>
      <c r="D2717" s="145"/>
      <c r="F2717" s="144"/>
      <c r="I2717" s="60" t="e">
        <f>INDEX(Location!$G$2:$G$110,MATCH(Catalogue!H2717,Location!$F$2:$F$110,0))</f>
        <v>#N/A</v>
      </c>
    </row>
    <row r="2718" spans="2:9">
      <c r="B2718" s="144"/>
      <c r="C2718" s="144"/>
      <c r="D2718" s="145"/>
      <c r="F2718" s="144"/>
      <c r="I2718" s="60" t="e">
        <f>INDEX(Location!$G$2:$G$110,MATCH(Catalogue!H2718,Location!$F$2:$F$110,0))</f>
        <v>#N/A</v>
      </c>
    </row>
    <row r="2719" spans="2:9">
      <c r="B2719" s="144"/>
      <c r="C2719" s="144"/>
      <c r="D2719" s="145"/>
      <c r="F2719" s="144"/>
      <c r="I2719" s="60" t="e">
        <f>INDEX(Location!$G$2:$G$110,MATCH(Catalogue!H2719,Location!$F$2:$F$110,0))</f>
        <v>#N/A</v>
      </c>
    </row>
    <row r="2720" spans="2:9">
      <c r="B2720" s="144"/>
      <c r="C2720" s="144"/>
      <c r="D2720" s="145"/>
      <c r="F2720" s="144"/>
      <c r="I2720" s="60" t="e">
        <f>INDEX(Location!$G$2:$G$110,MATCH(Catalogue!H2720,Location!$F$2:$F$110,0))</f>
        <v>#N/A</v>
      </c>
    </row>
    <row r="2721" spans="2:9">
      <c r="B2721" s="144"/>
      <c r="C2721" s="144"/>
      <c r="D2721" s="145"/>
      <c r="F2721" s="144"/>
      <c r="I2721" s="60" t="e">
        <f>INDEX(Location!$G$2:$G$110,MATCH(Catalogue!H2721,Location!$F$2:$F$110,0))</f>
        <v>#N/A</v>
      </c>
    </row>
    <row r="2722" spans="2:9">
      <c r="B2722" s="144"/>
      <c r="C2722" s="144"/>
      <c r="D2722" s="145"/>
      <c r="F2722" s="144"/>
      <c r="I2722" s="60" t="e">
        <f>INDEX(Location!$G$2:$G$110,MATCH(Catalogue!H2722,Location!$F$2:$F$110,0))</f>
        <v>#N/A</v>
      </c>
    </row>
    <row r="2723" spans="2:9">
      <c r="B2723" s="144"/>
      <c r="C2723" s="144"/>
      <c r="D2723" s="145"/>
      <c r="F2723" s="144"/>
      <c r="I2723" s="60" t="e">
        <f>INDEX(Location!$G$2:$G$110,MATCH(Catalogue!H2723,Location!$F$2:$F$110,0))</f>
        <v>#N/A</v>
      </c>
    </row>
    <row r="2724" spans="2:9">
      <c r="B2724" s="144"/>
      <c r="C2724" s="144"/>
      <c r="D2724" s="145"/>
      <c r="F2724" s="144"/>
      <c r="I2724" s="60" t="e">
        <f>INDEX(Location!$G$2:$G$110,MATCH(Catalogue!H2724,Location!$F$2:$F$110,0))</f>
        <v>#N/A</v>
      </c>
    </row>
    <row r="2725" spans="2:9">
      <c r="B2725" s="144"/>
      <c r="C2725" s="144"/>
      <c r="D2725" s="145"/>
      <c r="F2725" s="144"/>
      <c r="I2725" s="60" t="e">
        <f>INDEX(Location!$G$2:$G$110,MATCH(Catalogue!H2725,Location!$F$2:$F$110,0))</f>
        <v>#N/A</v>
      </c>
    </row>
    <row r="2726" spans="2:9">
      <c r="B2726" s="144"/>
      <c r="C2726" s="144"/>
      <c r="D2726" s="145"/>
      <c r="F2726" s="144"/>
      <c r="I2726" s="60" t="e">
        <f>INDEX(Location!$G$2:$G$110,MATCH(Catalogue!H2726,Location!$F$2:$F$110,0))</f>
        <v>#N/A</v>
      </c>
    </row>
    <row r="2727" spans="2:9">
      <c r="B2727" s="144"/>
      <c r="C2727" s="144"/>
      <c r="D2727" s="145"/>
      <c r="F2727" s="144"/>
      <c r="I2727" s="60" t="e">
        <f>INDEX(Location!$G$2:$G$110,MATCH(Catalogue!H2727,Location!$F$2:$F$110,0))</f>
        <v>#N/A</v>
      </c>
    </row>
    <row r="2728" spans="2:9">
      <c r="B2728" s="144"/>
      <c r="C2728" s="144"/>
      <c r="D2728" s="145"/>
      <c r="F2728" s="144"/>
      <c r="I2728" s="60" t="e">
        <f>INDEX(Location!$G$2:$G$110,MATCH(Catalogue!H2728,Location!$F$2:$F$110,0))</f>
        <v>#N/A</v>
      </c>
    </row>
    <row r="2729" spans="2:9">
      <c r="B2729" s="144"/>
      <c r="C2729" s="144"/>
      <c r="D2729" s="145"/>
      <c r="F2729" s="144"/>
      <c r="I2729" s="60" t="e">
        <f>INDEX(Location!$G$2:$G$110,MATCH(Catalogue!H2729,Location!$F$2:$F$110,0))</f>
        <v>#N/A</v>
      </c>
    </row>
    <row r="2730" spans="2:9">
      <c r="B2730" s="144"/>
      <c r="C2730" s="144"/>
      <c r="D2730" s="145"/>
      <c r="F2730" s="144"/>
      <c r="I2730" s="60" t="e">
        <f>INDEX(Location!$G$2:$G$110,MATCH(Catalogue!H2730,Location!$F$2:$F$110,0))</f>
        <v>#N/A</v>
      </c>
    </row>
    <row r="2731" spans="2:9">
      <c r="B2731" s="144"/>
      <c r="C2731" s="144"/>
      <c r="D2731" s="145"/>
      <c r="F2731" s="144"/>
      <c r="I2731" s="60" t="e">
        <f>INDEX(Location!$G$2:$G$110,MATCH(Catalogue!H2731,Location!$F$2:$F$110,0))</f>
        <v>#N/A</v>
      </c>
    </row>
    <row r="2732" spans="2:9">
      <c r="B2732" s="144"/>
      <c r="C2732" s="144"/>
      <c r="D2732" s="145"/>
      <c r="F2732" s="144"/>
      <c r="I2732" s="60" t="e">
        <f>INDEX(Location!$G$2:$G$110,MATCH(Catalogue!H2732,Location!$F$2:$F$110,0))</f>
        <v>#N/A</v>
      </c>
    </row>
    <row r="2733" spans="2:9">
      <c r="B2733" s="144"/>
      <c r="C2733" s="144"/>
      <c r="D2733" s="145"/>
      <c r="F2733" s="144"/>
      <c r="I2733" s="60" t="e">
        <f>INDEX(Location!$G$2:$G$110,MATCH(Catalogue!H2733,Location!$F$2:$F$110,0))</f>
        <v>#N/A</v>
      </c>
    </row>
    <row r="2734" spans="2:9">
      <c r="B2734" s="144"/>
      <c r="C2734" s="144"/>
      <c r="D2734" s="145"/>
      <c r="F2734" s="144"/>
      <c r="I2734" s="60" t="e">
        <f>INDEX(Location!$G$2:$G$110,MATCH(Catalogue!H2734,Location!$F$2:$F$110,0))</f>
        <v>#N/A</v>
      </c>
    </row>
    <row r="2735" spans="2:9">
      <c r="B2735" s="144"/>
      <c r="C2735" s="144"/>
      <c r="D2735" s="145"/>
      <c r="F2735" s="144"/>
      <c r="I2735" s="60" t="e">
        <f>INDEX(Location!$G$2:$G$110,MATCH(Catalogue!H2735,Location!$F$2:$F$110,0))</f>
        <v>#N/A</v>
      </c>
    </row>
    <row r="2736" spans="2:9">
      <c r="B2736" s="144"/>
      <c r="C2736" s="144"/>
      <c r="D2736" s="145"/>
      <c r="F2736" s="144"/>
      <c r="I2736" s="60" t="e">
        <f>INDEX(Location!$G$2:$G$110,MATCH(Catalogue!H2736,Location!$F$2:$F$110,0))</f>
        <v>#N/A</v>
      </c>
    </row>
    <row r="2737" spans="2:9">
      <c r="B2737" s="144"/>
      <c r="C2737" s="144"/>
      <c r="D2737" s="145"/>
      <c r="F2737" s="144"/>
      <c r="I2737" s="60" t="e">
        <f>INDEX(Location!$G$2:$G$110,MATCH(Catalogue!H2737,Location!$F$2:$F$110,0))</f>
        <v>#N/A</v>
      </c>
    </row>
    <row r="2738" spans="2:9">
      <c r="B2738" s="144"/>
      <c r="C2738" s="144"/>
      <c r="D2738" s="145"/>
      <c r="F2738" s="144"/>
      <c r="I2738" s="60" t="e">
        <f>INDEX(Location!$G$2:$G$110,MATCH(Catalogue!H2738,Location!$F$2:$F$110,0))</f>
        <v>#N/A</v>
      </c>
    </row>
    <row r="2739" spans="2:9">
      <c r="B2739" s="144"/>
      <c r="C2739" s="144"/>
      <c r="D2739" s="145"/>
      <c r="F2739" s="144"/>
      <c r="I2739" s="60" t="e">
        <f>INDEX(Location!$G$2:$G$110,MATCH(Catalogue!H2739,Location!$F$2:$F$110,0))</f>
        <v>#N/A</v>
      </c>
    </row>
    <row r="2740" spans="2:9">
      <c r="B2740" s="144"/>
      <c r="C2740" s="144"/>
      <c r="D2740" s="145"/>
      <c r="F2740" s="144"/>
      <c r="I2740" s="60" t="e">
        <f>INDEX(Location!$G$2:$G$110,MATCH(Catalogue!H2740,Location!$F$2:$F$110,0))</f>
        <v>#N/A</v>
      </c>
    </row>
    <row r="2741" spans="2:9">
      <c r="B2741" s="144"/>
      <c r="C2741" s="144"/>
      <c r="D2741" s="145"/>
      <c r="F2741" s="144"/>
      <c r="I2741" s="60" t="e">
        <f>INDEX(Location!$G$2:$G$110,MATCH(Catalogue!H2741,Location!$F$2:$F$110,0))</f>
        <v>#N/A</v>
      </c>
    </row>
    <row r="2742" spans="2:9">
      <c r="B2742" s="144"/>
      <c r="C2742" s="144"/>
      <c r="D2742" s="145"/>
      <c r="F2742" s="144"/>
      <c r="I2742" s="60" t="e">
        <f>INDEX(Location!$G$2:$G$110,MATCH(Catalogue!H2742,Location!$F$2:$F$110,0))</f>
        <v>#N/A</v>
      </c>
    </row>
    <row r="2743" spans="2:9">
      <c r="B2743" s="144"/>
      <c r="C2743" s="144"/>
      <c r="D2743" s="145"/>
      <c r="F2743" s="144"/>
      <c r="I2743" s="60" t="e">
        <f>INDEX(Location!$G$2:$G$110,MATCH(Catalogue!H2743,Location!$F$2:$F$110,0))</f>
        <v>#N/A</v>
      </c>
    </row>
    <row r="2744" spans="2:9">
      <c r="B2744" s="144"/>
      <c r="C2744" s="144"/>
      <c r="D2744" s="145"/>
      <c r="F2744" s="144"/>
      <c r="I2744" s="60" t="e">
        <f>INDEX(Location!$G$2:$G$110,MATCH(Catalogue!H2744,Location!$F$2:$F$110,0))</f>
        <v>#N/A</v>
      </c>
    </row>
    <row r="2745" spans="2:9">
      <c r="B2745" s="144"/>
      <c r="C2745" s="144"/>
      <c r="D2745" s="145"/>
      <c r="F2745" s="144"/>
      <c r="I2745" s="60" t="e">
        <f>INDEX(Location!$G$2:$G$110,MATCH(Catalogue!H2745,Location!$F$2:$F$110,0))</f>
        <v>#N/A</v>
      </c>
    </row>
    <row r="2746" spans="2:9">
      <c r="B2746" s="144"/>
      <c r="C2746" s="144"/>
      <c r="D2746" s="145"/>
      <c r="F2746" s="144"/>
      <c r="I2746" s="60" t="e">
        <f>INDEX(Location!$G$2:$G$110,MATCH(Catalogue!H2746,Location!$F$2:$F$110,0))</f>
        <v>#N/A</v>
      </c>
    </row>
    <row r="2747" spans="2:9">
      <c r="B2747" s="144"/>
      <c r="C2747" s="144"/>
      <c r="D2747" s="145"/>
      <c r="F2747" s="144"/>
      <c r="I2747" s="60" t="e">
        <f>INDEX(Location!$G$2:$G$110,MATCH(Catalogue!H2747,Location!$F$2:$F$110,0))</f>
        <v>#N/A</v>
      </c>
    </row>
    <row r="2748" spans="2:9">
      <c r="B2748" s="144"/>
      <c r="C2748" s="144"/>
      <c r="D2748" s="145"/>
      <c r="F2748" s="144"/>
      <c r="I2748" s="60" t="e">
        <f>INDEX(Location!$G$2:$G$110,MATCH(Catalogue!H2748,Location!$F$2:$F$110,0))</f>
        <v>#N/A</v>
      </c>
    </row>
    <row r="2749" spans="2:9">
      <c r="B2749" s="144"/>
      <c r="C2749" s="144"/>
      <c r="D2749" s="145"/>
      <c r="F2749" s="144"/>
      <c r="I2749" s="60" t="e">
        <f>INDEX(Location!$G$2:$G$110,MATCH(Catalogue!H2749,Location!$F$2:$F$110,0))</f>
        <v>#N/A</v>
      </c>
    </row>
    <row r="2750" spans="2:9">
      <c r="B2750" s="144"/>
      <c r="C2750" s="144"/>
      <c r="D2750" s="145"/>
      <c r="F2750" s="144"/>
      <c r="I2750" s="60" t="e">
        <f>INDEX(Location!$G$2:$G$110,MATCH(Catalogue!H2750,Location!$F$2:$F$110,0))</f>
        <v>#N/A</v>
      </c>
    </row>
    <row r="2751" spans="2:9">
      <c r="B2751" s="144"/>
      <c r="C2751" s="144"/>
      <c r="D2751" s="145"/>
      <c r="F2751" s="144"/>
      <c r="I2751" s="60" t="e">
        <f>INDEX(Location!$G$2:$G$110,MATCH(Catalogue!H2751,Location!$F$2:$F$110,0))</f>
        <v>#N/A</v>
      </c>
    </row>
    <row r="2752" spans="2:9">
      <c r="B2752" s="144"/>
      <c r="C2752" s="144"/>
      <c r="D2752" s="145"/>
      <c r="F2752" s="144"/>
      <c r="I2752" s="60" t="e">
        <f>INDEX(Location!$G$2:$G$110,MATCH(Catalogue!H2752,Location!$F$2:$F$110,0))</f>
        <v>#N/A</v>
      </c>
    </row>
    <row r="2753" spans="2:9">
      <c r="B2753" s="144"/>
      <c r="C2753" s="144"/>
      <c r="D2753" s="145"/>
      <c r="F2753" s="144"/>
      <c r="I2753" s="60" t="e">
        <f>INDEX(Location!$G$2:$G$110,MATCH(Catalogue!H2753,Location!$F$2:$F$110,0))</f>
        <v>#N/A</v>
      </c>
    </row>
    <row r="2754" spans="2:9">
      <c r="B2754" s="144"/>
      <c r="C2754" s="144"/>
      <c r="D2754" s="145"/>
      <c r="F2754" s="144"/>
      <c r="I2754" s="60" t="e">
        <f>INDEX(Location!$G$2:$G$110,MATCH(Catalogue!H2754,Location!$F$2:$F$110,0))</f>
        <v>#N/A</v>
      </c>
    </row>
    <row r="2755" spans="2:9">
      <c r="B2755" s="144"/>
      <c r="C2755" s="144"/>
      <c r="D2755" s="145"/>
      <c r="F2755" s="144"/>
      <c r="I2755" s="60" t="e">
        <f>INDEX(Location!$G$2:$G$110,MATCH(Catalogue!H2755,Location!$F$2:$F$110,0))</f>
        <v>#N/A</v>
      </c>
    </row>
    <row r="2756" spans="2:9">
      <c r="B2756" s="144"/>
      <c r="C2756" s="144"/>
      <c r="D2756" s="145"/>
      <c r="F2756" s="144"/>
      <c r="I2756" s="60" t="e">
        <f>INDEX(Location!$G$2:$G$110,MATCH(Catalogue!H2756,Location!$F$2:$F$110,0))</f>
        <v>#N/A</v>
      </c>
    </row>
    <row r="2757" spans="2:9">
      <c r="B2757" s="144"/>
      <c r="C2757" s="144"/>
      <c r="D2757" s="145"/>
      <c r="F2757" s="144"/>
      <c r="I2757" s="60" t="e">
        <f>INDEX(Location!$G$2:$G$110,MATCH(Catalogue!H2757,Location!$F$2:$F$110,0))</f>
        <v>#N/A</v>
      </c>
    </row>
    <row r="2758" spans="2:9">
      <c r="B2758" s="144"/>
      <c r="C2758" s="144"/>
      <c r="D2758" s="145"/>
      <c r="F2758" s="144"/>
      <c r="I2758" s="60" t="e">
        <f>INDEX(Location!$G$2:$G$110,MATCH(Catalogue!H2758,Location!$F$2:$F$110,0))</f>
        <v>#N/A</v>
      </c>
    </row>
    <row r="2759" spans="2:9">
      <c r="B2759" s="144"/>
      <c r="C2759" s="144"/>
      <c r="D2759" s="145"/>
      <c r="F2759" s="144"/>
      <c r="I2759" s="60" t="e">
        <f>INDEX(Location!$G$2:$G$110,MATCH(Catalogue!H2759,Location!$F$2:$F$110,0))</f>
        <v>#N/A</v>
      </c>
    </row>
    <row r="2760" spans="2:9">
      <c r="B2760" s="144"/>
      <c r="C2760" s="144"/>
      <c r="D2760" s="145"/>
      <c r="F2760" s="144"/>
      <c r="I2760" s="60" t="e">
        <f>INDEX(Location!$G$2:$G$110,MATCH(Catalogue!H2760,Location!$F$2:$F$110,0))</f>
        <v>#N/A</v>
      </c>
    </row>
    <row r="2761" spans="2:9">
      <c r="B2761" s="144"/>
      <c r="C2761" s="144"/>
      <c r="D2761" s="145"/>
      <c r="F2761" s="144"/>
      <c r="I2761" s="60" t="e">
        <f>INDEX(Location!$G$2:$G$110,MATCH(Catalogue!H2761,Location!$F$2:$F$110,0))</f>
        <v>#N/A</v>
      </c>
    </row>
    <row r="2762" spans="2:9">
      <c r="B2762" s="144"/>
      <c r="C2762" s="144"/>
      <c r="D2762" s="145"/>
      <c r="F2762" s="144"/>
      <c r="I2762" s="60" t="e">
        <f>INDEX(Location!$G$2:$G$110,MATCH(Catalogue!H2762,Location!$F$2:$F$110,0))</f>
        <v>#N/A</v>
      </c>
    </row>
    <row r="2763" spans="2:9">
      <c r="B2763" s="144"/>
      <c r="C2763" s="144"/>
      <c r="D2763" s="145"/>
      <c r="F2763" s="144"/>
      <c r="I2763" s="60" t="e">
        <f>INDEX(Location!$G$2:$G$110,MATCH(Catalogue!H2763,Location!$F$2:$F$110,0))</f>
        <v>#N/A</v>
      </c>
    </row>
    <row r="2764" spans="2:9">
      <c r="B2764" s="144"/>
      <c r="C2764" s="144"/>
      <c r="D2764" s="145"/>
      <c r="F2764" s="144"/>
      <c r="I2764" s="60" t="e">
        <f>INDEX(Location!$G$2:$G$110,MATCH(Catalogue!H2764,Location!$F$2:$F$110,0))</f>
        <v>#N/A</v>
      </c>
    </row>
    <row r="2765" spans="2:9">
      <c r="B2765" s="144"/>
      <c r="C2765" s="144"/>
      <c r="D2765" s="145"/>
      <c r="F2765" s="144"/>
      <c r="I2765" s="60" t="e">
        <f>INDEX(Location!$G$2:$G$110,MATCH(Catalogue!H2765,Location!$F$2:$F$110,0))</f>
        <v>#N/A</v>
      </c>
    </row>
    <row r="2766" spans="2:9">
      <c r="B2766" s="144"/>
      <c r="C2766" s="144"/>
      <c r="D2766" s="145"/>
      <c r="F2766" s="144"/>
      <c r="I2766" s="60" t="e">
        <f>INDEX(Location!$G$2:$G$110,MATCH(Catalogue!H2766,Location!$F$2:$F$110,0))</f>
        <v>#N/A</v>
      </c>
    </row>
    <row r="2767" spans="2:9">
      <c r="B2767" s="144"/>
      <c r="C2767" s="144"/>
      <c r="D2767" s="145"/>
      <c r="F2767" s="144"/>
      <c r="I2767" s="60" t="e">
        <f>INDEX(Location!$G$2:$G$110,MATCH(Catalogue!H2767,Location!$F$2:$F$110,0))</f>
        <v>#N/A</v>
      </c>
    </row>
    <row r="2768" spans="2:9">
      <c r="B2768" s="144"/>
      <c r="C2768" s="144"/>
      <c r="D2768" s="145"/>
      <c r="F2768" s="144"/>
      <c r="I2768" s="60" t="e">
        <f>INDEX(Location!$G$2:$G$110,MATCH(Catalogue!H2768,Location!$F$2:$F$110,0))</f>
        <v>#N/A</v>
      </c>
    </row>
    <row r="2769" spans="2:9">
      <c r="B2769" s="144"/>
      <c r="C2769" s="144"/>
      <c r="D2769" s="145"/>
      <c r="F2769" s="144"/>
      <c r="I2769" s="60" t="e">
        <f>INDEX(Location!$G$2:$G$110,MATCH(Catalogue!H2769,Location!$F$2:$F$110,0))</f>
        <v>#N/A</v>
      </c>
    </row>
    <row r="2770" spans="2:9">
      <c r="B2770" s="144"/>
      <c r="C2770" s="144"/>
      <c r="D2770" s="145"/>
      <c r="F2770" s="144"/>
      <c r="I2770" s="60" t="e">
        <f>INDEX(Location!$G$2:$G$110,MATCH(Catalogue!H2770,Location!$F$2:$F$110,0))</f>
        <v>#N/A</v>
      </c>
    </row>
    <row r="2771" spans="2:9">
      <c r="B2771" s="144"/>
      <c r="C2771" s="144"/>
      <c r="D2771" s="145"/>
      <c r="F2771" s="144"/>
      <c r="I2771" s="60" t="e">
        <f>INDEX(Location!$G$2:$G$110,MATCH(Catalogue!H2771,Location!$F$2:$F$110,0))</f>
        <v>#N/A</v>
      </c>
    </row>
    <row r="2772" spans="2:9">
      <c r="B2772" s="144"/>
      <c r="C2772" s="144"/>
      <c r="D2772" s="145"/>
      <c r="F2772" s="144"/>
      <c r="I2772" s="60" t="e">
        <f>INDEX(Location!$G$2:$G$110,MATCH(Catalogue!H2772,Location!$F$2:$F$110,0))</f>
        <v>#N/A</v>
      </c>
    </row>
    <row r="2773" spans="2:9">
      <c r="B2773" s="144"/>
      <c r="C2773" s="144"/>
      <c r="D2773" s="145"/>
      <c r="F2773" s="144"/>
      <c r="I2773" s="60" t="e">
        <f>INDEX(Location!$G$2:$G$110,MATCH(Catalogue!H2773,Location!$F$2:$F$110,0))</f>
        <v>#N/A</v>
      </c>
    </row>
    <row r="2774" spans="2:9">
      <c r="B2774" s="144"/>
      <c r="C2774" s="144"/>
      <c r="D2774" s="145"/>
      <c r="F2774" s="144"/>
      <c r="I2774" s="60" t="e">
        <f>INDEX(Location!$G$2:$G$110,MATCH(Catalogue!H2774,Location!$F$2:$F$110,0))</f>
        <v>#N/A</v>
      </c>
    </row>
    <row r="2775" spans="2:9">
      <c r="B2775" s="144"/>
      <c r="C2775" s="144"/>
      <c r="D2775" s="145"/>
      <c r="F2775" s="144"/>
      <c r="I2775" s="60" t="e">
        <f>INDEX(Location!$G$2:$G$110,MATCH(Catalogue!H2775,Location!$F$2:$F$110,0))</f>
        <v>#N/A</v>
      </c>
    </row>
    <row r="2776" spans="2:9">
      <c r="B2776" s="144"/>
      <c r="C2776" s="144"/>
      <c r="D2776" s="145"/>
      <c r="F2776" s="144"/>
      <c r="I2776" s="60" t="e">
        <f>INDEX(Location!$G$2:$G$110,MATCH(Catalogue!H2776,Location!$F$2:$F$110,0))</f>
        <v>#N/A</v>
      </c>
    </row>
    <row r="2777" spans="2:9">
      <c r="B2777" s="144"/>
      <c r="C2777" s="144"/>
      <c r="D2777" s="145"/>
      <c r="F2777" s="144"/>
      <c r="I2777" s="60" t="e">
        <f>INDEX(Location!$G$2:$G$110,MATCH(Catalogue!H2777,Location!$F$2:$F$110,0))</f>
        <v>#N/A</v>
      </c>
    </row>
    <row r="2778" spans="2:9">
      <c r="B2778" s="144"/>
      <c r="C2778" s="144"/>
      <c r="D2778" s="145"/>
      <c r="F2778" s="144"/>
      <c r="I2778" s="60" t="e">
        <f>INDEX(Location!$G$2:$G$110,MATCH(Catalogue!H2778,Location!$F$2:$F$110,0))</f>
        <v>#N/A</v>
      </c>
    </row>
    <row r="2779" spans="2:9">
      <c r="B2779" s="144"/>
      <c r="C2779" s="144"/>
      <c r="D2779" s="145"/>
      <c r="F2779" s="144"/>
      <c r="I2779" s="60" t="e">
        <f>INDEX(Location!$G$2:$G$110,MATCH(Catalogue!H2779,Location!$F$2:$F$110,0))</f>
        <v>#N/A</v>
      </c>
    </row>
    <row r="2780" spans="2:9">
      <c r="B2780" s="144"/>
      <c r="C2780" s="144"/>
      <c r="D2780" s="145"/>
      <c r="F2780" s="144"/>
      <c r="I2780" s="60" t="e">
        <f>INDEX(Location!$G$2:$G$110,MATCH(Catalogue!H2780,Location!$F$2:$F$110,0))</f>
        <v>#N/A</v>
      </c>
    </row>
    <row r="2781" spans="2:9">
      <c r="B2781" s="144"/>
      <c r="C2781" s="144"/>
      <c r="D2781" s="145"/>
      <c r="F2781" s="144"/>
      <c r="I2781" s="60" t="e">
        <f>INDEX(Location!$G$2:$G$110,MATCH(Catalogue!H2781,Location!$F$2:$F$110,0))</f>
        <v>#N/A</v>
      </c>
    </row>
    <row r="2782" spans="2:9">
      <c r="B2782" s="144"/>
      <c r="C2782" s="144"/>
      <c r="D2782" s="145"/>
      <c r="F2782" s="144"/>
      <c r="I2782" s="60" t="e">
        <f>INDEX(Location!$G$2:$G$110,MATCH(Catalogue!H2782,Location!$F$2:$F$110,0))</f>
        <v>#N/A</v>
      </c>
    </row>
    <row r="2783" spans="2:9">
      <c r="B2783" s="144"/>
      <c r="C2783" s="144"/>
      <c r="D2783" s="145"/>
      <c r="F2783" s="144"/>
      <c r="I2783" s="60" t="e">
        <f>INDEX(Location!$G$2:$G$110,MATCH(Catalogue!H2783,Location!$F$2:$F$110,0))</f>
        <v>#N/A</v>
      </c>
    </row>
    <row r="2784" spans="2:9">
      <c r="B2784" s="144"/>
      <c r="C2784" s="144"/>
      <c r="D2784" s="145"/>
      <c r="F2784" s="144"/>
      <c r="I2784" s="60" t="e">
        <f>INDEX(Location!$G$2:$G$110,MATCH(Catalogue!H2784,Location!$F$2:$F$110,0))</f>
        <v>#N/A</v>
      </c>
    </row>
    <row r="2785" spans="2:9">
      <c r="B2785" s="144"/>
      <c r="C2785" s="144"/>
      <c r="D2785" s="145"/>
      <c r="F2785" s="144"/>
      <c r="I2785" s="60" t="e">
        <f>INDEX(Location!$G$2:$G$110,MATCH(Catalogue!H2785,Location!$F$2:$F$110,0))</f>
        <v>#N/A</v>
      </c>
    </row>
    <row r="2786" spans="2:9">
      <c r="B2786" s="144"/>
      <c r="C2786" s="144"/>
      <c r="D2786" s="145"/>
      <c r="F2786" s="144"/>
      <c r="I2786" s="60" t="e">
        <f>INDEX(Location!$G$2:$G$110,MATCH(Catalogue!H2786,Location!$F$2:$F$110,0))</f>
        <v>#N/A</v>
      </c>
    </row>
    <row r="2787" spans="2:9">
      <c r="B2787" s="144"/>
      <c r="C2787" s="144"/>
      <c r="D2787" s="145"/>
      <c r="F2787" s="144"/>
      <c r="I2787" s="60" t="e">
        <f>INDEX(Location!$G$2:$G$110,MATCH(Catalogue!H2787,Location!$F$2:$F$110,0))</f>
        <v>#N/A</v>
      </c>
    </row>
    <row r="2788" spans="2:9">
      <c r="B2788" s="144"/>
      <c r="C2788" s="144"/>
      <c r="D2788" s="145"/>
      <c r="F2788" s="144"/>
      <c r="I2788" s="60" t="e">
        <f>INDEX(Location!$G$2:$G$110,MATCH(Catalogue!H2788,Location!$F$2:$F$110,0))</f>
        <v>#N/A</v>
      </c>
    </row>
    <row r="2789" spans="2:9">
      <c r="B2789" s="144"/>
      <c r="C2789" s="144"/>
      <c r="D2789" s="145"/>
      <c r="F2789" s="144"/>
      <c r="I2789" s="60" t="e">
        <f>INDEX(Location!$G$2:$G$110,MATCH(Catalogue!H2789,Location!$F$2:$F$110,0))</f>
        <v>#N/A</v>
      </c>
    </row>
    <row r="2790" spans="2:9">
      <c r="B2790" s="144"/>
      <c r="C2790" s="144"/>
      <c r="D2790" s="145"/>
      <c r="F2790" s="144"/>
      <c r="I2790" s="60" t="e">
        <f>INDEX(Location!$G$2:$G$110,MATCH(Catalogue!H2790,Location!$F$2:$F$110,0))</f>
        <v>#N/A</v>
      </c>
    </row>
    <row r="2791" spans="2:9">
      <c r="B2791" s="144"/>
      <c r="C2791" s="144"/>
      <c r="D2791" s="145"/>
      <c r="F2791" s="144"/>
      <c r="I2791" s="60" t="e">
        <f>INDEX(Location!$G$2:$G$110,MATCH(Catalogue!H2791,Location!$F$2:$F$110,0))</f>
        <v>#N/A</v>
      </c>
    </row>
    <row r="2792" spans="2:9">
      <c r="B2792" s="144"/>
      <c r="C2792" s="144"/>
      <c r="D2792" s="145"/>
      <c r="F2792" s="144"/>
      <c r="I2792" s="60" t="e">
        <f>INDEX(Location!$G$2:$G$110,MATCH(Catalogue!H2792,Location!$F$2:$F$110,0))</f>
        <v>#N/A</v>
      </c>
    </row>
    <row r="2793" spans="2:9">
      <c r="B2793" s="144"/>
      <c r="C2793" s="144"/>
      <c r="D2793" s="145"/>
      <c r="F2793" s="144"/>
      <c r="I2793" s="60" t="e">
        <f>INDEX(Location!$G$2:$G$110,MATCH(Catalogue!H2793,Location!$F$2:$F$110,0))</f>
        <v>#N/A</v>
      </c>
    </row>
    <row r="2794" spans="2:9">
      <c r="B2794" s="144"/>
      <c r="C2794" s="144"/>
      <c r="D2794" s="145"/>
      <c r="F2794" s="144"/>
      <c r="I2794" s="60" t="e">
        <f>INDEX(Location!$G$2:$G$110,MATCH(Catalogue!H2794,Location!$F$2:$F$110,0))</f>
        <v>#N/A</v>
      </c>
    </row>
    <row r="2795" spans="2:9">
      <c r="B2795" s="144"/>
      <c r="C2795" s="144"/>
      <c r="D2795" s="145"/>
      <c r="F2795" s="144"/>
      <c r="I2795" s="60" t="e">
        <f>INDEX(Location!$G$2:$G$110,MATCH(Catalogue!H2795,Location!$F$2:$F$110,0))</f>
        <v>#N/A</v>
      </c>
    </row>
    <row r="2796" spans="2:9">
      <c r="B2796" s="144"/>
      <c r="C2796" s="144"/>
      <c r="D2796" s="145"/>
      <c r="F2796" s="144"/>
      <c r="I2796" s="60" t="e">
        <f>INDEX(Location!$G$2:$G$110,MATCH(Catalogue!H2796,Location!$F$2:$F$110,0))</f>
        <v>#N/A</v>
      </c>
    </row>
    <row r="2797" spans="2:9">
      <c r="B2797" s="144"/>
      <c r="C2797" s="144"/>
      <c r="D2797" s="145"/>
      <c r="F2797" s="144"/>
      <c r="I2797" s="60" t="e">
        <f>INDEX(Location!$G$2:$G$110,MATCH(Catalogue!H2797,Location!$F$2:$F$110,0))</f>
        <v>#N/A</v>
      </c>
    </row>
    <row r="2798" spans="2:9">
      <c r="B2798" s="144"/>
      <c r="C2798" s="144"/>
      <c r="D2798" s="145"/>
      <c r="F2798" s="144"/>
      <c r="I2798" s="60" t="e">
        <f>INDEX(Location!$G$2:$G$110,MATCH(Catalogue!H2798,Location!$F$2:$F$110,0))</f>
        <v>#N/A</v>
      </c>
    </row>
    <row r="2799" spans="2:9">
      <c r="B2799" s="144"/>
      <c r="C2799" s="144"/>
      <c r="D2799" s="145"/>
      <c r="F2799" s="144"/>
      <c r="I2799" s="60" t="e">
        <f>INDEX(Location!$G$2:$G$110,MATCH(Catalogue!H2799,Location!$F$2:$F$110,0))</f>
        <v>#N/A</v>
      </c>
    </row>
    <row r="2800" spans="2:9">
      <c r="B2800" s="144"/>
      <c r="C2800" s="144"/>
      <c r="D2800" s="145"/>
      <c r="F2800" s="144"/>
      <c r="I2800" s="60" t="e">
        <f>INDEX(Location!$G$2:$G$110,MATCH(Catalogue!H2800,Location!$F$2:$F$110,0))</f>
        <v>#N/A</v>
      </c>
    </row>
    <row r="2801" spans="2:9">
      <c r="B2801" s="144"/>
      <c r="C2801" s="144"/>
      <c r="D2801" s="145"/>
      <c r="F2801" s="144"/>
      <c r="I2801" s="60" t="e">
        <f>INDEX(Location!$G$2:$G$110,MATCH(Catalogue!H2801,Location!$F$2:$F$110,0))</f>
        <v>#N/A</v>
      </c>
    </row>
    <row r="2802" spans="2:9">
      <c r="B2802" s="144"/>
      <c r="C2802" s="144"/>
      <c r="D2802" s="145"/>
      <c r="F2802" s="144"/>
      <c r="I2802" s="60" t="e">
        <f>INDEX(Location!$G$2:$G$110,MATCH(Catalogue!H2802,Location!$F$2:$F$110,0))</f>
        <v>#N/A</v>
      </c>
    </row>
    <row r="2803" spans="2:9">
      <c r="B2803" s="144"/>
      <c r="C2803" s="144"/>
      <c r="D2803" s="145"/>
      <c r="F2803" s="144"/>
      <c r="I2803" s="60" t="e">
        <f>INDEX(Location!$G$2:$G$110,MATCH(Catalogue!H2803,Location!$F$2:$F$110,0))</f>
        <v>#N/A</v>
      </c>
    </row>
    <row r="2804" spans="2:9">
      <c r="B2804" s="144"/>
      <c r="C2804" s="144"/>
      <c r="D2804" s="145"/>
      <c r="F2804" s="144"/>
      <c r="I2804" s="60" t="e">
        <f>INDEX(Location!$G$2:$G$110,MATCH(Catalogue!H2804,Location!$F$2:$F$110,0))</f>
        <v>#N/A</v>
      </c>
    </row>
    <row r="2805" spans="2:9">
      <c r="B2805" s="144"/>
      <c r="C2805" s="144"/>
      <c r="D2805" s="145"/>
      <c r="F2805" s="144"/>
      <c r="I2805" s="60" t="e">
        <f>INDEX(Location!$G$2:$G$110,MATCH(Catalogue!H2805,Location!$F$2:$F$110,0))</f>
        <v>#N/A</v>
      </c>
    </row>
    <row r="2806" spans="2:9">
      <c r="B2806" s="144"/>
      <c r="C2806" s="144"/>
      <c r="D2806" s="145"/>
      <c r="F2806" s="144"/>
      <c r="I2806" s="60" t="e">
        <f>INDEX(Location!$G$2:$G$110,MATCH(Catalogue!H2806,Location!$F$2:$F$110,0))</f>
        <v>#N/A</v>
      </c>
    </row>
    <row r="2807" spans="2:9">
      <c r="B2807" s="144"/>
      <c r="C2807" s="144"/>
      <c r="D2807" s="145"/>
      <c r="F2807" s="144"/>
      <c r="I2807" s="60" t="e">
        <f>INDEX(Location!$G$2:$G$110,MATCH(Catalogue!H2807,Location!$F$2:$F$110,0))</f>
        <v>#N/A</v>
      </c>
    </row>
    <row r="2808" spans="2:9">
      <c r="B2808" s="144"/>
      <c r="C2808" s="144"/>
      <c r="D2808" s="145"/>
      <c r="F2808" s="144"/>
      <c r="I2808" s="60" t="e">
        <f>INDEX(Location!$G$2:$G$110,MATCH(Catalogue!H2808,Location!$F$2:$F$110,0))</f>
        <v>#N/A</v>
      </c>
    </row>
    <row r="2809" spans="2:9">
      <c r="B2809" s="144"/>
      <c r="C2809" s="144"/>
      <c r="D2809" s="145"/>
      <c r="F2809" s="144"/>
      <c r="I2809" s="60" t="e">
        <f>INDEX(Location!$G$2:$G$110,MATCH(Catalogue!H2809,Location!$F$2:$F$110,0))</f>
        <v>#N/A</v>
      </c>
    </row>
    <row r="2810" spans="2:9">
      <c r="B2810" s="144"/>
      <c r="C2810" s="144"/>
      <c r="D2810" s="145"/>
      <c r="F2810" s="144"/>
      <c r="I2810" s="60" t="e">
        <f>INDEX(Location!$G$2:$G$110,MATCH(Catalogue!H2810,Location!$F$2:$F$110,0))</f>
        <v>#N/A</v>
      </c>
    </row>
    <row r="2811" spans="2:9">
      <c r="B2811" s="144"/>
      <c r="C2811" s="144"/>
      <c r="D2811" s="145"/>
      <c r="F2811" s="144"/>
      <c r="I2811" s="60" t="e">
        <f>INDEX(Location!$G$2:$G$110,MATCH(Catalogue!H2811,Location!$F$2:$F$110,0))</f>
        <v>#N/A</v>
      </c>
    </row>
    <row r="2812" spans="2:9">
      <c r="B2812" s="144"/>
      <c r="C2812" s="144"/>
      <c r="D2812" s="145"/>
      <c r="F2812" s="144"/>
      <c r="I2812" s="60" t="e">
        <f>INDEX(Location!$G$2:$G$110,MATCH(Catalogue!H2812,Location!$F$2:$F$110,0))</f>
        <v>#N/A</v>
      </c>
    </row>
    <row r="2813" spans="2:9">
      <c r="B2813" s="144"/>
      <c r="C2813" s="144"/>
      <c r="D2813" s="145"/>
      <c r="F2813" s="144"/>
      <c r="I2813" s="60" t="e">
        <f>INDEX(Location!$G$2:$G$110,MATCH(Catalogue!H2813,Location!$F$2:$F$110,0))</f>
        <v>#N/A</v>
      </c>
    </row>
    <row r="2814" spans="2:9">
      <c r="B2814" s="144"/>
      <c r="C2814" s="144"/>
      <c r="D2814" s="145"/>
      <c r="F2814" s="144"/>
      <c r="I2814" s="60" t="e">
        <f>INDEX(Location!$G$2:$G$110,MATCH(Catalogue!H2814,Location!$F$2:$F$110,0))</f>
        <v>#N/A</v>
      </c>
    </row>
    <row r="2815" spans="2:9">
      <c r="B2815" s="144"/>
      <c r="C2815" s="144"/>
      <c r="D2815" s="145"/>
      <c r="F2815" s="144"/>
      <c r="I2815" s="60" t="e">
        <f>INDEX(Location!$G$2:$G$110,MATCH(Catalogue!H2815,Location!$F$2:$F$110,0))</f>
        <v>#N/A</v>
      </c>
    </row>
    <row r="2816" spans="2:9">
      <c r="B2816" s="144"/>
      <c r="C2816" s="144"/>
      <c r="D2816" s="145"/>
      <c r="F2816" s="144"/>
      <c r="I2816" s="60" t="e">
        <f>INDEX(Location!$G$2:$G$110,MATCH(Catalogue!H2816,Location!$F$2:$F$110,0))</f>
        <v>#N/A</v>
      </c>
    </row>
    <row r="2817" spans="2:9">
      <c r="B2817" s="144"/>
      <c r="C2817" s="144"/>
      <c r="D2817" s="145"/>
      <c r="F2817" s="144"/>
      <c r="I2817" s="60" t="e">
        <f>INDEX(Location!$G$2:$G$110,MATCH(Catalogue!H2817,Location!$F$2:$F$110,0))</f>
        <v>#N/A</v>
      </c>
    </row>
    <row r="2818" spans="2:9">
      <c r="B2818" s="144"/>
      <c r="C2818" s="144"/>
      <c r="D2818" s="145"/>
      <c r="F2818" s="144"/>
      <c r="I2818" s="60" t="e">
        <f>INDEX(Location!$G$2:$G$110,MATCH(Catalogue!H2818,Location!$F$2:$F$110,0))</f>
        <v>#N/A</v>
      </c>
    </row>
    <row r="2819" spans="2:9">
      <c r="B2819" s="144"/>
      <c r="C2819" s="144"/>
      <c r="D2819" s="145"/>
      <c r="F2819" s="144"/>
      <c r="I2819" s="60" t="e">
        <f>INDEX(Location!$G$2:$G$110,MATCH(Catalogue!H2819,Location!$F$2:$F$110,0))</f>
        <v>#N/A</v>
      </c>
    </row>
    <row r="2820" spans="2:9">
      <c r="B2820" s="144"/>
      <c r="C2820" s="144"/>
      <c r="D2820" s="145"/>
      <c r="F2820" s="144"/>
      <c r="I2820" s="60" t="e">
        <f>INDEX(Location!$G$2:$G$110,MATCH(Catalogue!H2820,Location!$F$2:$F$110,0))</f>
        <v>#N/A</v>
      </c>
    </row>
    <row r="2821" spans="2:9">
      <c r="B2821" s="144"/>
      <c r="C2821" s="144"/>
      <c r="D2821" s="145"/>
      <c r="F2821" s="144"/>
      <c r="I2821" s="60" t="e">
        <f>INDEX(Location!$G$2:$G$110,MATCH(Catalogue!H2821,Location!$F$2:$F$110,0))</f>
        <v>#N/A</v>
      </c>
    </row>
    <row r="2822" spans="2:9">
      <c r="B2822" s="144"/>
      <c r="C2822" s="144"/>
      <c r="D2822" s="145"/>
      <c r="F2822" s="144"/>
      <c r="I2822" s="60" t="e">
        <f>INDEX(Location!$G$2:$G$110,MATCH(Catalogue!H2822,Location!$F$2:$F$110,0))</f>
        <v>#N/A</v>
      </c>
    </row>
    <row r="2823" spans="2:9">
      <c r="B2823" s="144"/>
      <c r="C2823" s="144"/>
      <c r="D2823" s="145"/>
      <c r="F2823" s="144"/>
      <c r="I2823" s="60" t="e">
        <f>INDEX(Location!$G$2:$G$110,MATCH(Catalogue!H2823,Location!$F$2:$F$110,0))</f>
        <v>#N/A</v>
      </c>
    </row>
    <row r="2824" spans="2:9">
      <c r="B2824" s="144"/>
      <c r="C2824" s="144"/>
      <c r="D2824" s="145"/>
      <c r="F2824" s="144"/>
      <c r="I2824" s="60" t="e">
        <f>INDEX(Location!$G$2:$G$110,MATCH(Catalogue!H2824,Location!$F$2:$F$110,0))</f>
        <v>#N/A</v>
      </c>
    </row>
    <row r="2825" spans="2:9">
      <c r="B2825" s="144"/>
      <c r="C2825" s="144"/>
      <c r="D2825" s="145"/>
      <c r="F2825" s="144"/>
      <c r="I2825" s="60" t="e">
        <f>INDEX(Location!$G$2:$G$110,MATCH(Catalogue!H2825,Location!$F$2:$F$110,0))</f>
        <v>#N/A</v>
      </c>
    </row>
    <row r="2826" spans="2:9">
      <c r="B2826" s="144"/>
      <c r="C2826" s="144"/>
      <c r="D2826" s="145"/>
      <c r="F2826" s="144"/>
      <c r="I2826" s="60" t="e">
        <f>INDEX(Location!$G$2:$G$110,MATCH(Catalogue!H2826,Location!$F$2:$F$110,0))</f>
        <v>#N/A</v>
      </c>
    </row>
    <row r="2827" spans="2:9">
      <c r="B2827" s="144"/>
      <c r="C2827" s="144"/>
      <c r="D2827" s="145"/>
      <c r="F2827" s="144"/>
      <c r="I2827" s="60" t="e">
        <f>INDEX(Location!$G$2:$G$110,MATCH(Catalogue!H2827,Location!$F$2:$F$110,0))</f>
        <v>#N/A</v>
      </c>
    </row>
    <row r="2828" spans="2:9">
      <c r="B2828" s="144"/>
      <c r="C2828" s="144"/>
      <c r="D2828" s="145"/>
      <c r="F2828" s="144"/>
      <c r="I2828" s="60" t="e">
        <f>INDEX(Location!$G$2:$G$110,MATCH(Catalogue!H2828,Location!$F$2:$F$110,0))</f>
        <v>#N/A</v>
      </c>
    </row>
    <row r="2829" spans="2:9">
      <c r="B2829" s="144"/>
      <c r="C2829" s="144"/>
      <c r="D2829" s="145"/>
      <c r="F2829" s="144"/>
      <c r="I2829" s="60" t="e">
        <f>INDEX(Location!$G$2:$G$110,MATCH(Catalogue!H2829,Location!$F$2:$F$110,0))</f>
        <v>#N/A</v>
      </c>
    </row>
    <row r="2830" spans="2:9">
      <c r="B2830" s="144"/>
      <c r="C2830" s="144"/>
      <c r="D2830" s="145"/>
      <c r="F2830" s="144"/>
      <c r="I2830" s="60" t="e">
        <f>INDEX(Location!$G$2:$G$110,MATCH(Catalogue!H2830,Location!$F$2:$F$110,0))</f>
        <v>#N/A</v>
      </c>
    </row>
    <row r="2831" spans="2:9">
      <c r="B2831" s="144"/>
      <c r="C2831" s="144"/>
      <c r="D2831" s="145"/>
      <c r="F2831" s="144"/>
      <c r="I2831" s="60" t="e">
        <f>INDEX(Location!$G$2:$G$110,MATCH(Catalogue!H2831,Location!$F$2:$F$110,0))</f>
        <v>#N/A</v>
      </c>
    </row>
    <row r="2832" spans="2:9">
      <c r="B2832" s="144"/>
      <c r="C2832" s="144"/>
      <c r="D2832" s="145"/>
      <c r="F2832" s="144"/>
      <c r="I2832" s="60" t="e">
        <f>INDEX(Location!$G$2:$G$110,MATCH(Catalogue!H2832,Location!$F$2:$F$110,0))</f>
        <v>#N/A</v>
      </c>
    </row>
    <row r="2833" spans="2:9">
      <c r="B2833" s="144"/>
      <c r="C2833" s="144"/>
      <c r="D2833" s="145"/>
      <c r="F2833" s="144"/>
      <c r="I2833" s="60" t="e">
        <f>INDEX(Location!$G$2:$G$110,MATCH(Catalogue!H2833,Location!$F$2:$F$110,0))</f>
        <v>#N/A</v>
      </c>
    </row>
    <row r="2834" spans="2:9">
      <c r="B2834" s="144"/>
      <c r="C2834" s="144"/>
      <c r="D2834" s="145"/>
      <c r="F2834" s="144"/>
      <c r="I2834" s="60" t="e">
        <f>INDEX(Location!$G$2:$G$110,MATCH(Catalogue!H2834,Location!$F$2:$F$110,0))</f>
        <v>#N/A</v>
      </c>
    </row>
    <row r="2835" spans="2:9">
      <c r="B2835" s="144"/>
      <c r="C2835" s="144"/>
      <c r="D2835" s="145"/>
      <c r="F2835" s="144"/>
      <c r="I2835" s="60" t="e">
        <f>INDEX(Location!$G$2:$G$110,MATCH(Catalogue!H2835,Location!$F$2:$F$110,0))</f>
        <v>#N/A</v>
      </c>
    </row>
    <row r="2836" spans="2:9">
      <c r="B2836" s="144"/>
      <c r="C2836" s="144"/>
      <c r="D2836" s="145"/>
      <c r="F2836" s="144"/>
      <c r="I2836" s="60" t="e">
        <f>INDEX(Location!$G$2:$G$110,MATCH(Catalogue!H2836,Location!$F$2:$F$110,0))</f>
        <v>#N/A</v>
      </c>
    </row>
    <row r="2837" spans="2:9">
      <c r="B2837" s="144"/>
      <c r="C2837" s="144"/>
      <c r="D2837" s="145"/>
      <c r="F2837" s="144"/>
      <c r="I2837" s="60" t="e">
        <f>INDEX(Location!$G$2:$G$110,MATCH(Catalogue!H2837,Location!$F$2:$F$110,0))</f>
        <v>#N/A</v>
      </c>
    </row>
    <row r="2838" spans="2:9">
      <c r="B2838" s="144"/>
      <c r="C2838" s="144"/>
      <c r="D2838" s="145"/>
      <c r="F2838" s="144"/>
      <c r="I2838" s="60" t="e">
        <f>INDEX(Location!$G$2:$G$110,MATCH(Catalogue!H2838,Location!$F$2:$F$110,0))</f>
        <v>#N/A</v>
      </c>
    </row>
    <row r="2839" spans="2:9">
      <c r="B2839" s="144"/>
      <c r="C2839" s="144"/>
      <c r="D2839" s="145"/>
      <c r="F2839" s="144"/>
      <c r="I2839" s="60" t="e">
        <f>INDEX(Location!$G$2:$G$110,MATCH(Catalogue!H2839,Location!$F$2:$F$110,0))</f>
        <v>#N/A</v>
      </c>
    </row>
    <row r="2840" spans="2:9">
      <c r="B2840" s="144"/>
      <c r="C2840" s="144"/>
      <c r="D2840" s="145"/>
      <c r="F2840" s="144"/>
      <c r="I2840" s="60" t="e">
        <f>INDEX(Location!$G$2:$G$110,MATCH(Catalogue!H2840,Location!$F$2:$F$110,0))</f>
        <v>#N/A</v>
      </c>
    </row>
    <row r="2841" spans="2:9">
      <c r="B2841" s="144"/>
      <c r="C2841" s="144"/>
      <c r="D2841" s="145"/>
      <c r="F2841" s="144"/>
      <c r="I2841" s="60" t="e">
        <f>INDEX(Location!$G$2:$G$110,MATCH(Catalogue!H2841,Location!$F$2:$F$110,0))</f>
        <v>#N/A</v>
      </c>
    </row>
    <row r="2842" spans="2:9">
      <c r="B2842" s="144"/>
      <c r="C2842" s="144"/>
      <c r="D2842" s="145"/>
      <c r="F2842" s="144"/>
      <c r="I2842" s="60" t="e">
        <f>INDEX(Location!$G$2:$G$110,MATCH(Catalogue!H2842,Location!$F$2:$F$110,0))</f>
        <v>#N/A</v>
      </c>
    </row>
    <row r="2843" spans="2:9">
      <c r="B2843" s="144"/>
      <c r="C2843" s="144"/>
      <c r="D2843" s="145"/>
      <c r="F2843" s="144"/>
      <c r="I2843" s="60" t="e">
        <f>INDEX(Location!$G$2:$G$110,MATCH(Catalogue!H2843,Location!$F$2:$F$110,0))</f>
        <v>#N/A</v>
      </c>
    </row>
    <row r="2844" spans="2:9">
      <c r="B2844" s="144"/>
      <c r="C2844" s="144"/>
      <c r="D2844" s="145"/>
      <c r="F2844" s="144"/>
      <c r="I2844" s="60" t="e">
        <f>INDEX(Location!$G$2:$G$110,MATCH(Catalogue!H2844,Location!$F$2:$F$110,0))</f>
        <v>#N/A</v>
      </c>
    </row>
    <row r="2845" spans="2:9">
      <c r="B2845" s="144"/>
      <c r="C2845" s="144"/>
      <c r="D2845" s="145"/>
      <c r="F2845" s="144"/>
      <c r="I2845" s="60" t="e">
        <f>INDEX(Location!$G$2:$G$110,MATCH(Catalogue!H2845,Location!$F$2:$F$110,0))</f>
        <v>#N/A</v>
      </c>
    </row>
    <row r="2846" spans="2:9">
      <c r="B2846" s="144"/>
      <c r="C2846" s="144"/>
      <c r="D2846" s="145"/>
      <c r="F2846" s="144"/>
      <c r="I2846" s="60" t="e">
        <f>INDEX(Location!$G$2:$G$110,MATCH(Catalogue!H2846,Location!$F$2:$F$110,0))</f>
        <v>#N/A</v>
      </c>
    </row>
    <row r="2847" spans="2:9">
      <c r="B2847" s="144"/>
      <c r="C2847" s="144"/>
      <c r="D2847" s="145"/>
      <c r="F2847" s="144"/>
      <c r="I2847" s="60" t="e">
        <f>INDEX(Location!$G$2:$G$110,MATCH(Catalogue!H2847,Location!$F$2:$F$110,0))</f>
        <v>#N/A</v>
      </c>
    </row>
    <row r="2848" spans="2:9">
      <c r="B2848" s="144"/>
      <c r="C2848" s="144"/>
      <c r="D2848" s="145"/>
      <c r="F2848" s="144"/>
      <c r="I2848" s="60" t="e">
        <f>INDEX(Location!$G$2:$G$110,MATCH(Catalogue!H2848,Location!$F$2:$F$110,0))</f>
        <v>#N/A</v>
      </c>
    </row>
    <row r="2849" spans="2:9">
      <c r="B2849" s="144"/>
      <c r="C2849" s="144"/>
      <c r="D2849" s="145"/>
      <c r="F2849" s="144"/>
      <c r="I2849" s="60" t="e">
        <f>INDEX(Location!$G$2:$G$110,MATCH(Catalogue!H2849,Location!$F$2:$F$110,0))</f>
        <v>#N/A</v>
      </c>
    </row>
    <row r="2850" spans="2:9">
      <c r="B2850" s="144"/>
      <c r="C2850" s="144"/>
      <c r="D2850" s="145"/>
      <c r="F2850" s="144"/>
      <c r="I2850" s="60" t="e">
        <f>INDEX(Location!$G$2:$G$110,MATCH(Catalogue!H2850,Location!$F$2:$F$110,0))</f>
        <v>#N/A</v>
      </c>
    </row>
    <row r="2851" spans="2:9">
      <c r="B2851" s="144"/>
      <c r="C2851" s="144"/>
      <c r="D2851" s="145"/>
      <c r="F2851" s="144"/>
      <c r="I2851" s="60" t="e">
        <f>INDEX(Location!$G$2:$G$110,MATCH(Catalogue!H2851,Location!$F$2:$F$110,0))</f>
        <v>#N/A</v>
      </c>
    </row>
    <row r="2853" spans="2:9">
      <c r="B2853" s="149"/>
    </row>
  </sheetData>
  <autoFilter ref="A1:U1"/>
  <dataValidations count="12">
    <dataValidation type="list" allowBlank="1" showInputMessage="1" showErrorMessage="1" sqref="V442 T112:T65536 T8:T110 T2:T5 V386:V387">
      <formula1>Listed_Species</formula1>
    </dataValidation>
    <dataValidation type="list" allowBlank="1" showInputMessage="1" showErrorMessage="1" sqref="V384 I259 I257 V2:V359 I231">
      <formula1>Habitat</formula1>
    </dataValidation>
    <dataValidation type="list" allowBlank="1" showInputMessage="1" showErrorMessage="1" sqref="W311 W2:W286 W288:W290">
      <formula1>Method</formula1>
    </dataValidation>
    <dataValidation type="list" allowBlank="1" showInputMessage="1" showErrorMessage="1" sqref="Z311:AA311 Z2:AA257 Z259:AA290">
      <formula1>Pressure</formula1>
    </dataValidation>
    <dataValidation type="list" allowBlank="1" showInputMessage="1" showErrorMessage="1" sqref="U425:U437 U417:U423 U2:U110 U439:U65536 U396:U402 U410:U415 U404:U408 U112:U394">
      <formula1>Listed_habitats</formula1>
    </dataValidation>
    <dataValidation type="list" allowBlank="1" showInputMessage="1" showErrorMessage="1" sqref="M319:P319 M279 L324:L65536 L1:L322">
      <formula1>ENG_SSSI</formula1>
    </dataValidation>
    <dataValidation type="list" allowBlank="1" showInputMessage="1" showErrorMessage="1" sqref="T6:T7">
      <formula1>bio_component</formula1>
    </dataValidation>
    <dataValidation type="list" allowBlank="1" showInputMessage="1" showErrorMessage="1" sqref="Q2:Q65536">
      <formula1>Theme</formula1>
    </dataValidation>
    <dataValidation type="list" allowBlank="1" showInputMessage="1" showErrorMessage="1" sqref="R2:R110 R112:R65536">
      <formula1>MSFD_DEPTH</formula1>
    </dataValidation>
    <dataValidation type="list" allowBlank="1" showInputMessage="1" showErrorMessage="1" sqref="S2:S110 S112:S65536">
      <formula1>HBDSEG_comp</formula1>
    </dataValidation>
    <dataValidation type="list" allowBlank="1" showInputMessage="1" showErrorMessage="1" sqref="H2:H177 H179:H65536">
      <formula1>SAC</formula1>
    </dataValidation>
    <dataValidation type="list" allowBlank="1" showInputMessage="1" showErrorMessage="1" sqref="J2:J65536">
      <formula1>SPA</formula1>
    </dataValidation>
  </dataValidations>
  <hyperlinks>
    <hyperlink ref="B121" r:id="rId1" display="http://194.83.155.90/olibcgi?infile=series.glue&amp;style=series&amp;nh=20&amp;calling_page=details.glu&amp;entry=CCW+Science+Report"/>
    <hyperlink ref="B122" r:id="rId2" display="http://194.83.155.90/olibcgi?infile=series.glue&amp;style=series&amp;nh=20&amp;calling_page=details.glu&amp;entry=CCW+Science+Report"/>
    <hyperlink ref="B119" r:id="rId3" display="http://194.83.155.90/olibcgi?infile=series.glue&amp;style=series&amp;nh=20&amp;calling_page=details.glu&amp;entry=CCW+Science+Report"/>
  </hyperlinks>
  <pageMargins left="0.7" right="0.7" top="0.75" bottom="0.75" header="0.3" footer="0.3"/>
  <pageSetup paperSize="9" orientation="portrait" r:id="rId4"/>
  <legacyDrawing r:id="rId5"/>
</worksheet>
</file>

<file path=xl/worksheets/sheet3.xml><?xml version="1.0" encoding="utf-8"?>
<worksheet xmlns="http://schemas.openxmlformats.org/spreadsheetml/2006/main" xmlns:r="http://schemas.openxmlformats.org/officeDocument/2006/relationships">
  <sheetPr codeName="Sheet3"/>
  <dimension ref="A1:IV330"/>
  <sheetViews>
    <sheetView topLeftCell="H1" workbookViewId="0">
      <selection activeCell="H1" sqref="H1"/>
    </sheetView>
  </sheetViews>
  <sheetFormatPr defaultRowHeight="15"/>
  <cols>
    <col min="1" max="1" width="8" style="26" bestFit="1" customWidth="1"/>
    <col min="2" max="2" width="17.5703125" style="27" customWidth="1"/>
    <col min="3" max="3" width="41.28515625" style="28" customWidth="1"/>
    <col min="4" max="4" width="18.42578125" style="28" customWidth="1"/>
    <col min="5" max="5" width="38.140625" bestFit="1" customWidth="1"/>
    <col min="6" max="6" width="21.85546875" customWidth="1"/>
    <col min="7" max="7" width="10.5703125" bestFit="1" customWidth="1"/>
    <col min="8" max="8" width="49.140625" customWidth="1"/>
    <col min="9" max="9" width="10.42578125" bestFit="1" customWidth="1"/>
    <col min="10" max="10" width="20" customWidth="1"/>
  </cols>
  <sheetData>
    <row r="1" spans="1:11" s="32" customFormat="1">
      <c r="A1" s="29" t="s">
        <v>883</v>
      </c>
      <c r="B1" s="30" t="s">
        <v>884</v>
      </c>
      <c r="C1" s="53" t="s">
        <v>7</v>
      </c>
      <c r="D1" s="52" t="s">
        <v>885</v>
      </c>
      <c r="E1" s="32" t="s">
        <v>2287</v>
      </c>
      <c r="F1" s="32" t="s">
        <v>887</v>
      </c>
      <c r="G1" s="32" t="s">
        <v>2169</v>
      </c>
      <c r="H1" s="32" t="s">
        <v>1110</v>
      </c>
      <c r="I1" s="32" t="s">
        <v>2170</v>
      </c>
      <c r="J1" s="32" t="s">
        <v>2295</v>
      </c>
      <c r="K1" s="32" t="s">
        <v>2171</v>
      </c>
    </row>
    <row r="2" spans="1:11">
      <c r="A2" s="14" t="s">
        <v>886</v>
      </c>
      <c r="B2" s="15" t="s">
        <v>887</v>
      </c>
      <c r="C2" s="14" t="s">
        <v>888</v>
      </c>
      <c r="D2" s="14" t="s">
        <v>889</v>
      </c>
      <c r="E2" s="129" t="s">
        <v>886</v>
      </c>
      <c r="F2" s="127" t="s">
        <v>888</v>
      </c>
      <c r="G2" s="14" t="s">
        <v>889</v>
      </c>
      <c r="H2" s="20" t="s">
        <v>1111</v>
      </c>
      <c r="I2" s="20" t="s">
        <v>1112</v>
      </c>
      <c r="J2" s="126" t="s">
        <v>2074</v>
      </c>
      <c r="K2" t="s">
        <v>2173</v>
      </c>
    </row>
    <row r="3" spans="1:11">
      <c r="A3" s="16" t="s">
        <v>890</v>
      </c>
      <c r="B3" s="15" t="s">
        <v>887</v>
      </c>
      <c r="C3" s="17" t="s">
        <v>891</v>
      </c>
      <c r="D3" s="17" t="s">
        <v>892</v>
      </c>
      <c r="E3" t="s">
        <v>890</v>
      </c>
      <c r="F3" s="128" t="s">
        <v>891</v>
      </c>
      <c r="G3" s="17" t="s">
        <v>892</v>
      </c>
      <c r="H3" s="20" t="s">
        <v>1113</v>
      </c>
      <c r="I3" s="20" t="s">
        <v>1114</v>
      </c>
      <c r="J3" s="126" t="s">
        <v>2075</v>
      </c>
      <c r="K3" t="s">
        <v>2174</v>
      </c>
    </row>
    <row r="4" spans="1:11" ht="25.5">
      <c r="A4" s="14" t="s">
        <v>893</v>
      </c>
      <c r="B4" s="15" t="s">
        <v>887</v>
      </c>
      <c r="C4" s="14" t="s">
        <v>894</v>
      </c>
      <c r="D4" s="14" t="s">
        <v>895</v>
      </c>
      <c r="E4" s="129" t="s">
        <v>899</v>
      </c>
      <c r="F4" s="127" t="s">
        <v>894</v>
      </c>
      <c r="G4" s="14" t="s">
        <v>895</v>
      </c>
      <c r="H4" s="20" t="s">
        <v>1115</v>
      </c>
      <c r="I4" s="20" t="s">
        <v>1116</v>
      </c>
      <c r="J4" s="126" t="s">
        <v>2076</v>
      </c>
      <c r="K4" t="s">
        <v>2175</v>
      </c>
    </row>
    <row r="5" spans="1:11" ht="25.5">
      <c r="A5" s="14" t="s">
        <v>896</v>
      </c>
      <c r="B5" s="15" t="s">
        <v>887</v>
      </c>
      <c r="C5" s="14" t="s">
        <v>897</v>
      </c>
      <c r="D5" s="14" t="s">
        <v>898</v>
      </c>
      <c r="E5" s="129" t="s">
        <v>893</v>
      </c>
      <c r="F5" s="127" t="s">
        <v>897</v>
      </c>
      <c r="G5" s="14" t="s">
        <v>898</v>
      </c>
      <c r="H5" s="20" t="s">
        <v>1117</v>
      </c>
      <c r="I5" s="20" t="s">
        <v>1118</v>
      </c>
      <c r="J5" s="126" t="s">
        <v>2077</v>
      </c>
      <c r="K5" t="s">
        <v>2176</v>
      </c>
    </row>
    <row r="6" spans="1:11">
      <c r="A6" s="14" t="s">
        <v>899</v>
      </c>
      <c r="B6" s="15" t="s">
        <v>887</v>
      </c>
      <c r="C6" s="14" t="s">
        <v>900</v>
      </c>
      <c r="D6" s="14" t="s">
        <v>901</v>
      </c>
      <c r="E6" s="130" t="s">
        <v>896</v>
      </c>
      <c r="F6" s="14" t="s">
        <v>900</v>
      </c>
      <c r="G6" s="14" t="s">
        <v>901</v>
      </c>
      <c r="H6" s="20" t="s">
        <v>1119</v>
      </c>
      <c r="I6" s="20" t="s">
        <v>1120</v>
      </c>
      <c r="J6" s="126" t="s">
        <v>2078</v>
      </c>
      <c r="K6" t="s">
        <v>2177</v>
      </c>
    </row>
    <row r="7" spans="1:11">
      <c r="A7" s="18" t="s">
        <v>890</v>
      </c>
      <c r="B7" s="15" t="s">
        <v>887</v>
      </c>
      <c r="C7" s="19" t="s">
        <v>902</v>
      </c>
      <c r="D7" s="19" t="s">
        <v>903</v>
      </c>
      <c r="F7" s="19" t="s">
        <v>902</v>
      </c>
      <c r="G7" s="19" t="s">
        <v>903</v>
      </c>
      <c r="H7" s="20" t="s">
        <v>1121</v>
      </c>
      <c r="I7" s="20" t="s">
        <v>1122</v>
      </c>
      <c r="J7" s="126" t="s">
        <v>2079</v>
      </c>
      <c r="K7" t="s">
        <v>2178</v>
      </c>
    </row>
    <row r="8" spans="1:11" ht="25.5">
      <c r="A8" s="14" t="s">
        <v>904</v>
      </c>
      <c r="B8" s="15" t="s">
        <v>887</v>
      </c>
      <c r="C8" s="14" t="s">
        <v>905</v>
      </c>
      <c r="D8" s="14" t="s">
        <v>906</v>
      </c>
      <c r="F8" s="14" t="s">
        <v>905</v>
      </c>
      <c r="G8" s="14" t="s">
        <v>906</v>
      </c>
      <c r="H8" s="20" t="s">
        <v>1123</v>
      </c>
      <c r="I8" s="20" t="s">
        <v>1124</v>
      </c>
      <c r="J8" s="126" t="s">
        <v>2080</v>
      </c>
      <c r="K8" t="s">
        <v>2179</v>
      </c>
    </row>
    <row r="9" spans="1:11">
      <c r="A9" s="20" t="s">
        <v>890</v>
      </c>
      <c r="B9" s="15" t="s">
        <v>887</v>
      </c>
      <c r="C9" s="20" t="s">
        <v>907</v>
      </c>
      <c r="D9" s="20" t="s">
        <v>908</v>
      </c>
      <c r="F9" s="20" t="s">
        <v>907</v>
      </c>
      <c r="G9" s="20" t="s">
        <v>908</v>
      </c>
      <c r="H9" s="20" t="s">
        <v>1125</v>
      </c>
      <c r="I9" s="20" t="s">
        <v>1126</v>
      </c>
      <c r="J9" s="126" t="s">
        <v>1127</v>
      </c>
      <c r="K9" t="s">
        <v>2180</v>
      </c>
    </row>
    <row r="10" spans="1:11">
      <c r="A10" s="14" t="s">
        <v>886</v>
      </c>
      <c r="B10" s="15" t="s">
        <v>887</v>
      </c>
      <c r="C10" s="14" t="s">
        <v>909</v>
      </c>
      <c r="D10" s="14" t="s">
        <v>910</v>
      </c>
      <c r="F10" s="14" t="s">
        <v>909</v>
      </c>
      <c r="G10" s="14" t="s">
        <v>910</v>
      </c>
      <c r="H10" s="20" t="s">
        <v>1127</v>
      </c>
      <c r="I10" s="20" t="s">
        <v>1128</v>
      </c>
      <c r="J10" s="126" t="s">
        <v>2081</v>
      </c>
      <c r="K10" t="s">
        <v>2181</v>
      </c>
    </row>
    <row r="11" spans="1:11" ht="25.5">
      <c r="A11" s="14" t="s">
        <v>896</v>
      </c>
      <c r="B11" s="15" t="s">
        <v>887</v>
      </c>
      <c r="C11" s="14" t="s">
        <v>911</v>
      </c>
      <c r="D11" s="14" t="s">
        <v>912</v>
      </c>
      <c r="F11" s="14" t="s">
        <v>911</v>
      </c>
      <c r="G11" s="14" t="s">
        <v>912</v>
      </c>
      <c r="H11" s="20" t="s">
        <v>1129</v>
      </c>
      <c r="I11" s="20" t="s">
        <v>1130</v>
      </c>
      <c r="J11" s="126" t="s">
        <v>2082</v>
      </c>
      <c r="K11" t="s">
        <v>2182</v>
      </c>
    </row>
    <row r="12" spans="1:11" ht="25.5">
      <c r="A12" s="14" t="s">
        <v>896</v>
      </c>
      <c r="B12" s="15" t="s">
        <v>887</v>
      </c>
      <c r="C12" s="14" t="s">
        <v>913</v>
      </c>
      <c r="D12" s="14" t="s">
        <v>914</v>
      </c>
      <c r="F12" s="14" t="s">
        <v>913</v>
      </c>
      <c r="G12" s="14" t="s">
        <v>914</v>
      </c>
      <c r="H12" s="20" t="s">
        <v>1131</v>
      </c>
      <c r="I12" s="20" t="s">
        <v>1132</v>
      </c>
      <c r="J12" s="126" t="s">
        <v>2083</v>
      </c>
      <c r="K12" t="s">
        <v>2183</v>
      </c>
    </row>
    <row r="13" spans="1:11">
      <c r="A13" s="14" t="s">
        <v>886</v>
      </c>
      <c r="B13" s="15" t="s">
        <v>887</v>
      </c>
      <c r="C13" s="14" t="s">
        <v>915</v>
      </c>
      <c r="D13" s="14" t="s">
        <v>916</v>
      </c>
      <c r="F13" s="14" t="s">
        <v>915</v>
      </c>
      <c r="G13" s="14" t="s">
        <v>916</v>
      </c>
      <c r="H13" s="20" t="s">
        <v>1133</v>
      </c>
      <c r="I13" s="20" t="s">
        <v>1134</v>
      </c>
      <c r="J13" s="126" t="s">
        <v>2084</v>
      </c>
      <c r="K13" t="s">
        <v>2184</v>
      </c>
    </row>
    <row r="14" spans="1:11">
      <c r="A14" s="18" t="s">
        <v>890</v>
      </c>
      <c r="B14" s="15" t="s">
        <v>887</v>
      </c>
      <c r="C14" s="21" t="s">
        <v>917</v>
      </c>
      <c r="D14" s="19" t="s">
        <v>918</v>
      </c>
      <c r="F14" s="21" t="s">
        <v>917</v>
      </c>
      <c r="G14" s="19" t="s">
        <v>918</v>
      </c>
      <c r="H14" s="20" t="s">
        <v>1135</v>
      </c>
      <c r="I14" s="20" t="s">
        <v>1136</v>
      </c>
      <c r="J14" s="126" t="s">
        <v>2085</v>
      </c>
      <c r="K14" t="s">
        <v>2185</v>
      </c>
    </row>
    <row r="15" spans="1:11">
      <c r="A15" s="14" t="s">
        <v>893</v>
      </c>
      <c r="B15" s="15" t="s">
        <v>887</v>
      </c>
      <c r="C15" s="14" t="s">
        <v>919</v>
      </c>
      <c r="D15" s="14" t="s">
        <v>920</v>
      </c>
      <c r="F15" s="14" t="s">
        <v>919</v>
      </c>
      <c r="G15" s="14" t="s">
        <v>920</v>
      </c>
      <c r="H15" s="20" t="s">
        <v>1137</v>
      </c>
      <c r="I15" s="20" t="s">
        <v>1138</v>
      </c>
      <c r="J15" s="126" t="s">
        <v>2086</v>
      </c>
      <c r="K15" t="s">
        <v>2186</v>
      </c>
    </row>
    <row r="16" spans="1:11">
      <c r="A16" s="20" t="s">
        <v>890</v>
      </c>
      <c r="B16" s="15" t="s">
        <v>887</v>
      </c>
      <c r="C16" s="20" t="s">
        <v>921</v>
      </c>
      <c r="D16" s="20" t="s">
        <v>922</v>
      </c>
      <c r="F16" s="20" t="s">
        <v>921</v>
      </c>
      <c r="G16" s="20" t="s">
        <v>922</v>
      </c>
      <c r="H16" s="20" t="s">
        <v>1139</v>
      </c>
      <c r="I16" s="20" t="s">
        <v>1140</v>
      </c>
      <c r="J16" s="126" t="s">
        <v>2087</v>
      </c>
      <c r="K16" t="s">
        <v>2187</v>
      </c>
    </row>
    <row r="17" spans="1:11" ht="25.5">
      <c r="A17" s="14" t="s">
        <v>923</v>
      </c>
      <c r="B17" s="15" t="s">
        <v>887</v>
      </c>
      <c r="C17" s="14" t="s">
        <v>924</v>
      </c>
      <c r="D17" s="14" t="s">
        <v>925</v>
      </c>
      <c r="F17" s="14" t="s">
        <v>924</v>
      </c>
      <c r="G17" s="14" t="s">
        <v>925</v>
      </c>
      <c r="H17" s="20" t="s">
        <v>1141</v>
      </c>
      <c r="I17" s="20" t="s">
        <v>1142</v>
      </c>
      <c r="J17" s="126" t="s">
        <v>2088</v>
      </c>
      <c r="K17" t="s">
        <v>2188</v>
      </c>
    </row>
    <row r="18" spans="1:11">
      <c r="A18" s="18" t="s">
        <v>890</v>
      </c>
      <c r="B18" s="15" t="s">
        <v>887</v>
      </c>
      <c r="C18" s="19" t="s">
        <v>926</v>
      </c>
      <c r="D18" s="17" t="s">
        <v>927</v>
      </c>
      <c r="F18" s="19" t="s">
        <v>926</v>
      </c>
      <c r="G18" s="17" t="s">
        <v>927</v>
      </c>
      <c r="H18" s="20" t="s">
        <v>1143</v>
      </c>
      <c r="I18" s="20" t="s">
        <v>1144</v>
      </c>
      <c r="J18" s="126" t="s">
        <v>2089</v>
      </c>
      <c r="K18" t="s">
        <v>2189</v>
      </c>
    </row>
    <row r="19" spans="1:11">
      <c r="A19" s="14" t="s">
        <v>893</v>
      </c>
      <c r="B19" s="15" t="s">
        <v>887</v>
      </c>
      <c r="C19" s="14" t="s">
        <v>928</v>
      </c>
      <c r="D19" s="14" t="s">
        <v>929</v>
      </c>
      <c r="F19" s="14" t="s">
        <v>928</v>
      </c>
      <c r="G19" s="14" t="s">
        <v>929</v>
      </c>
      <c r="H19" s="20" t="s">
        <v>1145</v>
      </c>
      <c r="I19" s="20" t="s">
        <v>1146</v>
      </c>
      <c r="J19" s="126" t="s">
        <v>2090</v>
      </c>
      <c r="K19" t="s">
        <v>2190</v>
      </c>
    </row>
    <row r="20" spans="1:11" ht="25.5">
      <c r="A20" s="14" t="s">
        <v>886</v>
      </c>
      <c r="B20" s="15" t="s">
        <v>887</v>
      </c>
      <c r="C20" s="14" t="s">
        <v>930</v>
      </c>
      <c r="D20" s="14" t="s">
        <v>931</v>
      </c>
      <c r="F20" s="14" t="s">
        <v>930</v>
      </c>
      <c r="G20" s="14" t="s">
        <v>931</v>
      </c>
      <c r="H20" s="20" t="s">
        <v>1147</v>
      </c>
      <c r="I20" s="20" t="s">
        <v>1148</v>
      </c>
      <c r="J20" s="126" t="s">
        <v>2091</v>
      </c>
      <c r="K20" t="s">
        <v>2191</v>
      </c>
    </row>
    <row r="21" spans="1:11">
      <c r="A21" s="14" t="s">
        <v>886</v>
      </c>
      <c r="B21" s="15" t="s">
        <v>887</v>
      </c>
      <c r="C21" s="14" t="s">
        <v>932</v>
      </c>
      <c r="D21" s="14" t="s">
        <v>933</v>
      </c>
      <c r="F21" s="14" t="s">
        <v>932</v>
      </c>
      <c r="G21" s="14" t="s">
        <v>933</v>
      </c>
      <c r="H21" s="20" t="s">
        <v>1149</v>
      </c>
      <c r="I21" s="20" t="s">
        <v>1150</v>
      </c>
      <c r="J21" s="126" t="s">
        <v>2092</v>
      </c>
      <c r="K21" t="s">
        <v>2192</v>
      </c>
    </row>
    <row r="22" spans="1:11">
      <c r="A22" s="14" t="s">
        <v>893</v>
      </c>
      <c r="B22" s="15" t="s">
        <v>887</v>
      </c>
      <c r="C22" s="14" t="s">
        <v>934</v>
      </c>
      <c r="D22" s="17" t="s">
        <v>935</v>
      </c>
      <c r="F22" s="14" t="s">
        <v>934</v>
      </c>
      <c r="G22" s="17" t="s">
        <v>935</v>
      </c>
      <c r="H22" s="20" t="s">
        <v>1151</v>
      </c>
      <c r="I22" s="20" t="s">
        <v>1152</v>
      </c>
      <c r="J22" s="126" t="s">
        <v>1157</v>
      </c>
      <c r="K22" t="s">
        <v>2193</v>
      </c>
    </row>
    <row r="23" spans="1:11">
      <c r="A23" s="16" t="s">
        <v>890</v>
      </c>
      <c r="B23" s="15" t="s">
        <v>887</v>
      </c>
      <c r="C23" s="20" t="s">
        <v>936</v>
      </c>
      <c r="D23" s="20" t="s">
        <v>937</v>
      </c>
      <c r="F23" s="20" t="s">
        <v>936</v>
      </c>
      <c r="G23" s="20" t="s">
        <v>937</v>
      </c>
      <c r="H23" s="20" t="s">
        <v>1153</v>
      </c>
      <c r="I23" s="20" t="s">
        <v>1154</v>
      </c>
      <c r="J23" s="126" t="s">
        <v>2093</v>
      </c>
      <c r="K23" t="s">
        <v>2194</v>
      </c>
    </row>
    <row r="24" spans="1:11">
      <c r="A24" s="14" t="s">
        <v>893</v>
      </c>
      <c r="B24" s="15" t="s">
        <v>887</v>
      </c>
      <c r="C24" s="14" t="s">
        <v>938</v>
      </c>
      <c r="D24" s="14" t="s">
        <v>939</v>
      </c>
      <c r="F24" s="14" t="s">
        <v>938</v>
      </c>
      <c r="G24" s="14" t="s">
        <v>939</v>
      </c>
      <c r="H24" s="20" t="s">
        <v>1155</v>
      </c>
      <c r="I24" s="20" t="s">
        <v>1156</v>
      </c>
      <c r="J24" s="126" t="s">
        <v>2094</v>
      </c>
      <c r="K24" t="s">
        <v>2195</v>
      </c>
    </row>
    <row r="25" spans="1:11">
      <c r="A25" s="14" t="s">
        <v>886</v>
      </c>
      <c r="B25" s="15" t="s">
        <v>887</v>
      </c>
      <c r="C25" s="14" t="s">
        <v>940</v>
      </c>
      <c r="D25" s="14" t="s">
        <v>941</v>
      </c>
      <c r="F25" s="14" t="s">
        <v>940</v>
      </c>
      <c r="G25" s="14" t="s">
        <v>941</v>
      </c>
      <c r="H25" s="20" t="s">
        <v>1157</v>
      </c>
      <c r="I25" s="20" t="s">
        <v>1158</v>
      </c>
      <c r="J25" s="126" t="s">
        <v>930</v>
      </c>
      <c r="K25" t="s">
        <v>2196</v>
      </c>
    </row>
    <row r="26" spans="1:11">
      <c r="A26" s="14" t="s">
        <v>886</v>
      </c>
      <c r="B26" s="15" t="s">
        <v>887</v>
      </c>
      <c r="C26" s="14" t="s">
        <v>942</v>
      </c>
      <c r="D26" s="14" t="s">
        <v>943</v>
      </c>
      <c r="F26" s="14" t="s">
        <v>942</v>
      </c>
      <c r="G26" s="14" t="s">
        <v>943</v>
      </c>
      <c r="H26" s="20" t="s">
        <v>1159</v>
      </c>
      <c r="I26" s="20" t="s">
        <v>1160</v>
      </c>
      <c r="J26" s="126" t="s">
        <v>1163</v>
      </c>
      <c r="K26" t="s">
        <v>2197</v>
      </c>
    </row>
    <row r="27" spans="1:11" ht="25.5">
      <c r="A27" s="14" t="s">
        <v>893</v>
      </c>
      <c r="B27" s="15" t="s">
        <v>887</v>
      </c>
      <c r="C27" s="14" t="s">
        <v>944</v>
      </c>
      <c r="D27" s="14" t="s">
        <v>945</v>
      </c>
      <c r="F27" s="14" t="s">
        <v>944</v>
      </c>
      <c r="G27" s="14" t="s">
        <v>945</v>
      </c>
      <c r="H27" s="20" t="s">
        <v>1161</v>
      </c>
      <c r="I27" s="20" t="s">
        <v>1162</v>
      </c>
      <c r="J27" s="126" t="s">
        <v>2095</v>
      </c>
      <c r="K27" t="s">
        <v>2198</v>
      </c>
    </row>
    <row r="28" spans="1:11">
      <c r="A28" s="14" t="s">
        <v>893</v>
      </c>
      <c r="B28" s="15" t="s">
        <v>887</v>
      </c>
      <c r="C28" s="14" t="s">
        <v>946</v>
      </c>
      <c r="D28" s="14" t="s">
        <v>947</v>
      </c>
      <c r="F28" s="14" t="s">
        <v>946</v>
      </c>
      <c r="G28" s="14" t="s">
        <v>947</v>
      </c>
      <c r="H28" s="20" t="s">
        <v>1163</v>
      </c>
      <c r="I28" s="20" t="s">
        <v>1164</v>
      </c>
      <c r="J28" s="126" t="s">
        <v>2096</v>
      </c>
      <c r="K28" t="s">
        <v>2199</v>
      </c>
    </row>
    <row r="29" spans="1:11">
      <c r="A29" s="14" t="s">
        <v>893</v>
      </c>
      <c r="B29" s="15" t="s">
        <v>887</v>
      </c>
      <c r="C29" s="14" t="s">
        <v>948</v>
      </c>
      <c r="D29" s="14" t="s">
        <v>949</v>
      </c>
      <c r="F29" s="14" t="s">
        <v>948</v>
      </c>
      <c r="G29" s="14" t="s">
        <v>949</v>
      </c>
      <c r="H29" s="20" t="s">
        <v>1165</v>
      </c>
      <c r="I29" s="20" t="s">
        <v>1166</v>
      </c>
      <c r="J29" s="126" t="s">
        <v>2097</v>
      </c>
      <c r="K29" t="s">
        <v>2200</v>
      </c>
    </row>
    <row r="30" spans="1:11">
      <c r="A30" s="14" t="s">
        <v>886</v>
      </c>
      <c r="B30" s="15" t="s">
        <v>887</v>
      </c>
      <c r="C30" s="14" t="s">
        <v>950</v>
      </c>
      <c r="D30" s="14" t="s">
        <v>951</v>
      </c>
      <c r="F30" s="14" t="s">
        <v>950</v>
      </c>
      <c r="G30" s="14" t="s">
        <v>951</v>
      </c>
      <c r="H30" s="20" t="s">
        <v>1167</v>
      </c>
      <c r="I30" s="20" t="s">
        <v>1168</v>
      </c>
      <c r="J30" s="126" t="s">
        <v>1173</v>
      </c>
      <c r="K30" t="s">
        <v>2201</v>
      </c>
    </row>
    <row r="31" spans="1:11">
      <c r="A31" s="14" t="s">
        <v>896</v>
      </c>
      <c r="B31" s="15" t="s">
        <v>887</v>
      </c>
      <c r="C31" s="14" t="s">
        <v>952</v>
      </c>
      <c r="D31" s="14" t="s">
        <v>953</v>
      </c>
      <c r="F31" s="14" t="s">
        <v>952</v>
      </c>
      <c r="G31" s="14" t="s">
        <v>953</v>
      </c>
      <c r="H31" s="20" t="s">
        <v>1169</v>
      </c>
      <c r="I31" s="20" t="s">
        <v>1170</v>
      </c>
      <c r="J31" s="126" t="s">
        <v>2098</v>
      </c>
      <c r="K31" t="s">
        <v>2202</v>
      </c>
    </row>
    <row r="32" spans="1:11">
      <c r="A32" s="20" t="s">
        <v>890</v>
      </c>
      <c r="B32" s="15" t="s">
        <v>887</v>
      </c>
      <c r="C32" s="20" t="s">
        <v>954</v>
      </c>
      <c r="D32" s="20" t="s">
        <v>955</v>
      </c>
      <c r="F32" s="20" t="s">
        <v>954</v>
      </c>
      <c r="G32" s="20" t="s">
        <v>955</v>
      </c>
      <c r="H32" s="20" t="s">
        <v>1171</v>
      </c>
      <c r="I32" s="20" t="s">
        <v>1172</v>
      </c>
      <c r="J32" s="126" t="s">
        <v>1192</v>
      </c>
      <c r="K32" t="s">
        <v>2203</v>
      </c>
    </row>
    <row r="33" spans="1:11">
      <c r="A33" s="18" t="s">
        <v>956</v>
      </c>
      <c r="B33" s="15" t="s">
        <v>887</v>
      </c>
      <c r="C33" s="19" t="s">
        <v>957</v>
      </c>
      <c r="D33" s="19" t="s">
        <v>958</v>
      </c>
      <c r="F33" s="19" t="s">
        <v>957</v>
      </c>
      <c r="G33" s="19" t="s">
        <v>958</v>
      </c>
      <c r="H33" s="20" t="s">
        <v>1173</v>
      </c>
      <c r="I33" s="20" t="s">
        <v>1174</v>
      </c>
      <c r="J33" s="126" t="s">
        <v>2099</v>
      </c>
      <c r="K33" t="s">
        <v>2204</v>
      </c>
    </row>
    <row r="34" spans="1:11">
      <c r="A34" s="16" t="s">
        <v>890</v>
      </c>
      <c r="B34" s="15" t="s">
        <v>887</v>
      </c>
      <c r="C34" s="20" t="s">
        <v>959</v>
      </c>
      <c r="D34" s="20" t="s">
        <v>960</v>
      </c>
      <c r="F34" s="20" t="s">
        <v>959</v>
      </c>
      <c r="G34" s="20" t="s">
        <v>960</v>
      </c>
      <c r="H34" s="20" t="s">
        <v>1175</v>
      </c>
      <c r="I34" s="20" t="s">
        <v>1176</v>
      </c>
      <c r="J34" s="126" t="s">
        <v>1198</v>
      </c>
      <c r="K34" t="s">
        <v>2205</v>
      </c>
    </row>
    <row r="35" spans="1:11" ht="25.5">
      <c r="A35" s="14" t="s">
        <v>886</v>
      </c>
      <c r="B35" s="15" t="s">
        <v>887</v>
      </c>
      <c r="C35" s="14" t="s">
        <v>961</v>
      </c>
      <c r="D35" s="14" t="s">
        <v>962</v>
      </c>
      <c r="F35" s="14" t="s">
        <v>961</v>
      </c>
      <c r="G35" s="14" t="s">
        <v>962</v>
      </c>
      <c r="H35" s="20" t="s">
        <v>1177</v>
      </c>
      <c r="I35" s="20" t="s">
        <v>1178</v>
      </c>
      <c r="J35" s="126" t="s">
        <v>2100</v>
      </c>
      <c r="K35" t="s">
        <v>2206</v>
      </c>
    </row>
    <row r="36" spans="1:11">
      <c r="A36" s="18" t="s">
        <v>956</v>
      </c>
      <c r="B36" s="15" t="s">
        <v>887</v>
      </c>
      <c r="C36" s="19" t="s">
        <v>963</v>
      </c>
      <c r="D36" s="19" t="s">
        <v>964</v>
      </c>
      <c r="F36" s="19" t="s">
        <v>963</v>
      </c>
      <c r="G36" s="19" t="s">
        <v>964</v>
      </c>
      <c r="H36" s="20" t="s">
        <v>1179</v>
      </c>
      <c r="I36" s="20" t="s">
        <v>1180</v>
      </c>
      <c r="J36" s="126" t="s">
        <v>2101</v>
      </c>
      <c r="K36" t="s">
        <v>2207</v>
      </c>
    </row>
    <row r="37" spans="1:11">
      <c r="A37" s="14" t="s">
        <v>893</v>
      </c>
      <c r="B37" s="15" t="s">
        <v>887</v>
      </c>
      <c r="C37" s="14" t="s">
        <v>965</v>
      </c>
      <c r="D37" s="14" t="s">
        <v>966</v>
      </c>
      <c r="F37" s="14" t="s">
        <v>965</v>
      </c>
      <c r="G37" s="14" t="s">
        <v>966</v>
      </c>
      <c r="H37" s="20" t="s">
        <v>948</v>
      </c>
      <c r="I37" s="20" t="s">
        <v>1181</v>
      </c>
      <c r="J37" s="126" t="s">
        <v>961</v>
      </c>
      <c r="K37" t="s">
        <v>2208</v>
      </c>
    </row>
    <row r="38" spans="1:11" ht="38.25">
      <c r="A38" s="14" t="s">
        <v>886</v>
      </c>
      <c r="B38" s="15" t="s">
        <v>887</v>
      </c>
      <c r="C38" s="14" t="s">
        <v>967</v>
      </c>
      <c r="D38" s="14" t="s">
        <v>968</v>
      </c>
      <c r="F38" s="14" t="s">
        <v>967</v>
      </c>
      <c r="G38" s="14" t="s">
        <v>968</v>
      </c>
      <c r="H38" s="20" t="s">
        <v>1182</v>
      </c>
      <c r="I38" s="20" t="s">
        <v>1183</v>
      </c>
      <c r="J38" s="126" t="s">
        <v>2102</v>
      </c>
      <c r="K38" t="s">
        <v>2209</v>
      </c>
    </row>
    <row r="39" spans="1:11" ht="25.5">
      <c r="A39" s="14" t="s">
        <v>886</v>
      </c>
      <c r="B39" s="15" t="s">
        <v>887</v>
      </c>
      <c r="C39" s="14" t="s">
        <v>969</v>
      </c>
      <c r="D39" s="14" t="s">
        <v>970</v>
      </c>
      <c r="F39" s="14" t="s">
        <v>969</v>
      </c>
      <c r="G39" s="14" t="s">
        <v>970</v>
      </c>
      <c r="H39" s="20" t="s">
        <v>1184</v>
      </c>
      <c r="I39" s="20" t="s">
        <v>1185</v>
      </c>
      <c r="J39" s="126" t="s">
        <v>2103</v>
      </c>
      <c r="K39" t="s">
        <v>2210</v>
      </c>
    </row>
    <row r="40" spans="1:11" ht="25.5">
      <c r="A40" s="14" t="s">
        <v>896</v>
      </c>
      <c r="B40" s="15" t="s">
        <v>887</v>
      </c>
      <c r="C40" s="14" t="s">
        <v>971</v>
      </c>
      <c r="D40" s="14" t="s">
        <v>972</v>
      </c>
      <c r="F40" s="14" t="s">
        <v>971</v>
      </c>
      <c r="G40" s="14" t="s">
        <v>972</v>
      </c>
      <c r="H40" s="20" t="s">
        <v>1186</v>
      </c>
      <c r="I40" s="20" t="s">
        <v>1187</v>
      </c>
      <c r="J40" s="126" t="s">
        <v>2104</v>
      </c>
      <c r="K40" t="s">
        <v>2211</v>
      </c>
    </row>
    <row r="41" spans="1:11">
      <c r="A41" s="18" t="s">
        <v>886</v>
      </c>
      <c r="B41" s="15" t="s">
        <v>887</v>
      </c>
      <c r="C41" s="18" t="s">
        <v>973</v>
      </c>
      <c r="D41" s="18" t="s">
        <v>974</v>
      </c>
      <c r="F41" s="18" t="s">
        <v>973</v>
      </c>
      <c r="G41" s="18" t="s">
        <v>974</v>
      </c>
      <c r="H41" s="20" t="s">
        <v>1188</v>
      </c>
      <c r="I41" s="20" t="s">
        <v>1189</v>
      </c>
      <c r="J41" s="126" t="s">
        <v>2105</v>
      </c>
      <c r="K41" t="s">
        <v>2212</v>
      </c>
    </row>
    <row r="42" spans="1:11">
      <c r="A42" s="14" t="s">
        <v>896</v>
      </c>
      <c r="B42" s="15" t="s">
        <v>887</v>
      </c>
      <c r="C42" s="14" t="s">
        <v>975</v>
      </c>
      <c r="D42" s="14" t="s">
        <v>976</v>
      </c>
      <c r="F42" s="14" t="s">
        <v>975</v>
      </c>
      <c r="G42" s="14" t="s">
        <v>976</v>
      </c>
      <c r="H42" s="20" t="s">
        <v>1190</v>
      </c>
      <c r="I42" s="20" t="s">
        <v>1191</v>
      </c>
      <c r="J42" s="126" t="s">
        <v>2106</v>
      </c>
      <c r="K42" t="s">
        <v>2213</v>
      </c>
    </row>
    <row r="43" spans="1:11" ht="25.5">
      <c r="A43" s="18" t="s">
        <v>886</v>
      </c>
      <c r="B43" s="15" t="s">
        <v>887</v>
      </c>
      <c r="C43" s="18" t="s">
        <v>977</v>
      </c>
      <c r="D43" s="18" t="s">
        <v>978</v>
      </c>
      <c r="F43" s="18" t="s">
        <v>977</v>
      </c>
      <c r="G43" s="18" t="s">
        <v>978</v>
      </c>
      <c r="H43" s="20" t="s">
        <v>1192</v>
      </c>
      <c r="I43" s="20" t="s">
        <v>1193</v>
      </c>
      <c r="J43" s="126" t="s">
        <v>2107</v>
      </c>
      <c r="K43" t="s">
        <v>2214</v>
      </c>
    </row>
    <row r="44" spans="1:11">
      <c r="A44" s="14" t="s">
        <v>893</v>
      </c>
      <c r="B44" s="15" t="s">
        <v>887</v>
      </c>
      <c r="C44" s="14" t="s">
        <v>979</v>
      </c>
      <c r="D44" s="14" t="s">
        <v>980</v>
      </c>
      <c r="F44" s="14" t="s">
        <v>979</v>
      </c>
      <c r="G44" s="14" t="s">
        <v>980</v>
      </c>
      <c r="H44" s="20" t="s">
        <v>1194</v>
      </c>
      <c r="I44" s="20" t="s">
        <v>1195</v>
      </c>
      <c r="J44" s="126" t="s">
        <v>1217</v>
      </c>
      <c r="K44" t="s">
        <v>2215</v>
      </c>
    </row>
    <row r="45" spans="1:11" ht="25.5">
      <c r="A45" s="14" t="s">
        <v>893</v>
      </c>
      <c r="B45" s="15" t="s">
        <v>887</v>
      </c>
      <c r="C45" s="14" t="s">
        <v>981</v>
      </c>
      <c r="D45" s="14" t="s">
        <v>982</v>
      </c>
      <c r="F45" s="14" t="s">
        <v>981</v>
      </c>
      <c r="G45" s="14" t="s">
        <v>982</v>
      </c>
      <c r="H45" s="20" t="s">
        <v>1196</v>
      </c>
      <c r="I45" s="20" t="s">
        <v>1197</v>
      </c>
      <c r="J45" s="126" t="s">
        <v>2108</v>
      </c>
      <c r="K45" t="s">
        <v>2216</v>
      </c>
    </row>
    <row r="46" spans="1:11">
      <c r="A46" s="14" t="s">
        <v>893</v>
      </c>
      <c r="B46" s="15" t="s">
        <v>887</v>
      </c>
      <c r="C46" s="14" t="s">
        <v>983</v>
      </c>
      <c r="D46" s="14" t="s">
        <v>984</v>
      </c>
      <c r="F46" s="14" t="s">
        <v>983</v>
      </c>
      <c r="G46" s="14" t="s">
        <v>984</v>
      </c>
      <c r="H46" s="20" t="s">
        <v>1198</v>
      </c>
      <c r="I46" s="20" t="s">
        <v>1199</v>
      </c>
      <c r="J46" s="126" t="s">
        <v>2109</v>
      </c>
      <c r="K46" t="s">
        <v>2217</v>
      </c>
    </row>
    <row r="47" spans="1:11">
      <c r="A47" s="14" t="s">
        <v>893</v>
      </c>
      <c r="B47" s="15" t="s">
        <v>887</v>
      </c>
      <c r="C47" s="14" t="s">
        <v>985</v>
      </c>
      <c r="D47" s="14" t="s">
        <v>986</v>
      </c>
      <c r="F47" s="14" t="s">
        <v>985</v>
      </c>
      <c r="G47" s="14" t="s">
        <v>986</v>
      </c>
      <c r="H47" s="20" t="s">
        <v>1200</v>
      </c>
      <c r="I47" s="20" t="s">
        <v>1201</v>
      </c>
      <c r="J47" s="126" t="s">
        <v>2110</v>
      </c>
      <c r="K47" t="s">
        <v>2218</v>
      </c>
    </row>
    <row r="48" spans="1:11">
      <c r="A48" s="14" t="s">
        <v>893</v>
      </c>
      <c r="B48" s="15" t="s">
        <v>887</v>
      </c>
      <c r="C48" s="14" t="s">
        <v>987</v>
      </c>
      <c r="D48" s="14" t="s">
        <v>988</v>
      </c>
      <c r="F48" s="14" t="s">
        <v>987</v>
      </c>
      <c r="G48" s="14" t="s">
        <v>988</v>
      </c>
      <c r="H48" s="20" t="s">
        <v>1202</v>
      </c>
      <c r="I48" s="20" t="s">
        <v>1203</v>
      </c>
      <c r="J48" s="126" t="s">
        <v>2111</v>
      </c>
      <c r="K48" t="s">
        <v>2219</v>
      </c>
    </row>
    <row r="49" spans="1:11">
      <c r="A49" s="14" t="s">
        <v>893</v>
      </c>
      <c r="B49" s="15" t="s">
        <v>887</v>
      </c>
      <c r="C49" s="14" t="s">
        <v>989</v>
      </c>
      <c r="D49" s="14" t="s">
        <v>990</v>
      </c>
      <c r="F49" s="14" t="s">
        <v>989</v>
      </c>
      <c r="G49" s="14" t="s">
        <v>990</v>
      </c>
      <c r="H49" s="20" t="s">
        <v>1204</v>
      </c>
      <c r="I49" s="20" t="s">
        <v>1205</v>
      </c>
      <c r="J49" s="126" t="s">
        <v>2112</v>
      </c>
      <c r="K49" t="s">
        <v>2220</v>
      </c>
    </row>
    <row r="50" spans="1:11">
      <c r="A50" s="14" t="s">
        <v>893</v>
      </c>
      <c r="B50" s="15" t="s">
        <v>887</v>
      </c>
      <c r="C50" s="14" t="s">
        <v>991</v>
      </c>
      <c r="D50" s="14" t="s">
        <v>992</v>
      </c>
      <c r="F50" s="14" t="s">
        <v>991</v>
      </c>
      <c r="G50" s="14" t="s">
        <v>992</v>
      </c>
      <c r="H50" s="20" t="s">
        <v>961</v>
      </c>
      <c r="I50" s="20" t="s">
        <v>1206</v>
      </c>
      <c r="J50" s="126" t="s">
        <v>2113</v>
      </c>
      <c r="K50" t="s">
        <v>2221</v>
      </c>
    </row>
    <row r="51" spans="1:11" ht="25.5">
      <c r="A51" s="14" t="s">
        <v>893</v>
      </c>
      <c r="B51" s="15" t="s">
        <v>887</v>
      </c>
      <c r="C51" s="14" t="s">
        <v>993</v>
      </c>
      <c r="D51" s="14" t="s">
        <v>994</v>
      </c>
      <c r="F51" s="14" t="s">
        <v>993</v>
      </c>
      <c r="G51" s="14" t="s">
        <v>994</v>
      </c>
      <c r="H51" s="20" t="s">
        <v>1207</v>
      </c>
      <c r="I51" s="20" t="s">
        <v>1208</v>
      </c>
      <c r="J51" s="126" t="s">
        <v>2114</v>
      </c>
      <c r="K51" t="s">
        <v>2222</v>
      </c>
    </row>
    <row r="52" spans="1:11">
      <c r="A52" s="14" t="s">
        <v>886</v>
      </c>
      <c r="B52" s="15" t="s">
        <v>887</v>
      </c>
      <c r="C52" s="14" t="s">
        <v>995</v>
      </c>
      <c r="D52" s="14" t="s">
        <v>996</v>
      </c>
      <c r="F52" s="14" t="s">
        <v>995</v>
      </c>
      <c r="G52" s="14" t="s">
        <v>996</v>
      </c>
      <c r="H52" s="20" t="s">
        <v>1209</v>
      </c>
      <c r="I52" s="20" t="s">
        <v>1210</v>
      </c>
      <c r="J52" s="126" t="s">
        <v>1229</v>
      </c>
      <c r="K52" t="s">
        <v>2223</v>
      </c>
    </row>
    <row r="53" spans="1:11">
      <c r="A53" s="18" t="s">
        <v>886</v>
      </c>
      <c r="B53" s="15" t="s">
        <v>887</v>
      </c>
      <c r="C53" s="18" t="s">
        <v>997</v>
      </c>
      <c r="D53" s="18" t="s">
        <v>998</v>
      </c>
      <c r="F53" s="18" t="s">
        <v>997</v>
      </c>
      <c r="G53" s="18" t="s">
        <v>998</v>
      </c>
      <c r="H53" s="20" t="s">
        <v>1211</v>
      </c>
      <c r="I53" s="20" t="s">
        <v>1212</v>
      </c>
      <c r="J53" s="126" t="s">
        <v>2115</v>
      </c>
      <c r="K53" t="s">
        <v>2224</v>
      </c>
    </row>
    <row r="54" spans="1:11" ht="38.25">
      <c r="A54" s="18" t="s">
        <v>886</v>
      </c>
      <c r="B54" s="15" t="s">
        <v>887</v>
      </c>
      <c r="C54" s="18" t="s">
        <v>999</v>
      </c>
      <c r="D54" s="18" t="s">
        <v>1000</v>
      </c>
      <c r="F54" s="18" t="s">
        <v>999</v>
      </c>
      <c r="G54" s="18" t="s">
        <v>1000</v>
      </c>
      <c r="H54" s="20" t="s">
        <v>1213</v>
      </c>
      <c r="I54" s="20" t="s">
        <v>1214</v>
      </c>
      <c r="J54" s="126" t="s">
        <v>2116</v>
      </c>
      <c r="K54" t="s">
        <v>2225</v>
      </c>
    </row>
    <row r="55" spans="1:11">
      <c r="A55" s="14" t="s">
        <v>886</v>
      </c>
      <c r="B55" s="15" t="s">
        <v>887</v>
      </c>
      <c r="C55" s="14" t="s">
        <v>1001</v>
      </c>
      <c r="D55" s="14" t="s">
        <v>1002</v>
      </c>
      <c r="F55" s="14" t="s">
        <v>1001</v>
      </c>
      <c r="G55" s="14" t="s">
        <v>1002</v>
      </c>
      <c r="H55" s="20" t="s">
        <v>1215</v>
      </c>
      <c r="I55" s="20" t="s">
        <v>1216</v>
      </c>
      <c r="J55" s="126" t="s">
        <v>1009</v>
      </c>
      <c r="K55" t="s">
        <v>2226</v>
      </c>
    </row>
    <row r="56" spans="1:11" ht="25.5">
      <c r="A56" s="14" t="s">
        <v>893</v>
      </c>
      <c r="B56" s="15" t="s">
        <v>887</v>
      </c>
      <c r="C56" s="14" t="s">
        <v>1003</v>
      </c>
      <c r="D56" s="14" t="s">
        <v>1004</v>
      </c>
      <c r="F56" s="14" t="s">
        <v>1003</v>
      </c>
      <c r="G56" s="14" t="s">
        <v>1004</v>
      </c>
      <c r="H56" s="20" t="s">
        <v>1217</v>
      </c>
      <c r="I56" s="20" t="s">
        <v>1218</v>
      </c>
      <c r="J56" s="126" t="s">
        <v>2117</v>
      </c>
      <c r="K56" t="s">
        <v>2227</v>
      </c>
    </row>
    <row r="57" spans="1:11">
      <c r="A57" s="14" t="s">
        <v>893</v>
      </c>
      <c r="B57" s="15" t="s">
        <v>887</v>
      </c>
      <c r="C57" s="14" t="s">
        <v>1005</v>
      </c>
      <c r="D57" s="14" t="s">
        <v>1006</v>
      </c>
      <c r="F57" s="14" t="s">
        <v>1005</v>
      </c>
      <c r="G57" s="14" t="s">
        <v>1006</v>
      </c>
      <c r="H57" s="20" t="s">
        <v>1219</v>
      </c>
      <c r="I57" s="20" t="s">
        <v>1220</v>
      </c>
      <c r="J57" s="126" t="s">
        <v>2118</v>
      </c>
      <c r="K57" t="s">
        <v>2228</v>
      </c>
    </row>
    <row r="58" spans="1:11">
      <c r="A58" s="14" t="s">
        <v>893</v>
      </c>
      <c r="B58" s="15" t="s">
        <v>887</v>
      </c>
      <c r="C58" s="14" t="s">
        <v>1007</v>
      </c>
      <c r="D58" s="14" t="s">
        <v>1008</v>
      </c>
      <c r="F58" s="14" t="s">
        <v>1007</v>
      </c>
      <c r="G58" s="14" t="s">
        <v>1008</v>
      </c>
      <c r="H58" s="20" t="s">
        <v>1221</v>
      </c>
      <c r="I58" s="20" t="s">
        <v>1222</v>
      </c>
      <c r="J58" s="126" t="s">
        <v>2119</v>
      </c>
      <c r="K58" t="s">
        <v>2229</v>
      </c>
    </row>
    <row r="59" spans="1:11">
      <c r="A59" s="14" t="s">
        <v>886</v>
      </c>
      <c r="B59" s="15" t="s">
        <v>887</v>
      </c>
      <c r="C59" s="14" t="s">
        <v>1009</v>
      </c>
      <c r="D59" s="14" t="s">
        <v>1010</v>
      </c>
      <c r="F59" s="14" t="s">
        <v>1009</v>
      </c>
      <c r="G59" s="14" t="s">
        <v>1010</v>
      </c>
      <c r="H59" s="20" t="s">
        <v>1223</v>
      </c>
      <c r="I59" s="20" t="s">
        <v>1224</v>
      </c>
      <c r="J59" s="126" t="s">
        <v>2120</v>
      </c>
      <c r="K59" t="s">
        <v>2230</v>
      </c>
    </row>
    <row r="60" spans="1:11">
      <c r="A60" s="14" t="s">
        <v>893</v>
      </c>
      <c r="B60" s="15" t="s">
        <v>887</v>
      </c>
      <c r="C60" s="14" t="s">
        <v>1011</v>
      </c>
      <c r="D60" s="14" t="s">
        <v>1012</v>
      </c>
      <c r="F60" s="14" t="s">
        <v>1011</v>
      </c>
      <c r="G60" s="14" t="s">
        <v>1012</v>
      </c>
      <c r="H60" s="20" t="s">
        <v>1225</v>
      </c>
      <c r="I60" s="20" t="s">
        <v>1226</v>
      </c>
      <c r="J60" s="126" t="s">
        <v>1017</v>
      </c>
      <c r="K60" t="s">
        <v>2231</v>
      </c>
    </row>
    <row r="61" spans="1:11">
      <c r="A61" s="14" t="s">
        <v>899</v>
      </c>
      <c r="B61" s="15" t="s">
        <v>887</v>
      </c>
      <c r="C61" s="14" t="s">
        <v>1013</v>
      </c>
      <c r="D61" s="14" t="s">
        <v>1014</v>
      </c>
      <c r="F61" s="14" t="s">
        <v>1013</v>
      </c>
      <c r="G61" s="14" t="s">
        <v>1014</v>
      </c>
      <c r="H61" s="20" t="s">
        <v>1227</v>
      </c>
      <c r="I61" s="20" t="s">
        <v>1228</v>
      </c>
      <c r="J61" s="126" t="s">
        <v>2121</v>
      </c>
      <c r="K61" t="s">
        <v>2232</v>
      </c>
    </row>
    <row r="62" spans="1:11">
      <c r="A62" s="14" t="s">
        <v>899</v>
      </c>
      <c r="B62" s="15" t="s">
        <v>887</v>
      </c>
      <c r="C62" s="14" t="s">
        <v>1015</v>
      </c>
      <c r="D62" s="14" t="s">
        <v>1016</v>
      </c>
      <c r="F62" s="14" t="s">
        <v>1015</v>
      </c>
      <c r="G62" s="14" t="s">
        <v>1016</v>
      </c>
      <c r="H62" s="20" t="s">
        <v>1229</v>
      </c>
      <c r="I62" s="20" t="s">
        <v>1230</v>
      </c>
      <c r="J62" s="126" t="s">
        <v>2122</v>
      </c>
      <c r="K62" t="s">
        <v>2233</v>
      </c>
    </row>
    <row r="63" spans="1:11">
      <c r="A63" s="22" t="s">
        <v>886</v>
      </c>
      <c r="B63" s="15" t="s">
        <v>887</v>
      </c>
      <c r="C63" s="22" t="s">
        <v>1017</v>
      </c>
      <c r="D63" s="22" t="s">
        <v>1018</v>
      </c>
      <c r="F63" s="22" t="s">
        <v>1017</v>
      </c>
      <c r="G63" s="22" t="s">
        <v>1018</v>
      </c>
      <c r="H63" s="20" t="s">
        <v>1231</v>
      </c>
      <c r="I63" s="20" t="s">
        <v>1232</v>
      </c>
      <c r="J63" s="126" t="s">
        <v>2123</v>
      </c>
      <c r="K63" t="s">
        <v>2234</v>
      </c>
    </row>
    <row r="64" spans="1:11">
      <c r="A64" s="18" t="s">
        <v>890</v>
      </c>
      <c r="B64" s="15" t="s">
        <v>887</v>
      </c>
      <c r="C64" s="19" t="s">
        <v>1019</v>
      </c>
      <c r="D64" s="19" t="s">
        <v>1020</v>
      </c>
      <c r="F64" s="19" t="s">
        <v>1019</v>
      </c>
      <c r="G64" s="19" t="s">
        <v>1020</v>
      </c>
      <c r="H64" s="20" t="s">
        <v>1233</v>
      </c>
      <c r="I64" s="20" t="s">
        <v>1234</v>
      </c>
      <c r="J64" s="126" t="s">
        <v>2124</v>
      </c>
      <c r="K64" t="s">
        <v>2235</v>
      </c>
    </row>
    <row r="65" spans="1:11">
      <c r="A65" s="14" t="s">
        <v>893</v>
      </c>
      <c r="B65" s="15" t="s">
        <v>887</v>
      </c>
      <c r="C65" s="14" t="s">
        <v>1021</v>
      </c>
      <c r="D65" s="14" t="s">
        <v>1022</v>
      </c>
      <c r="F65" s="14" t="s">
        <v>1021</v>
      </c>
      <c r="G65" s="14" t="s">
        <v>1022</v>
      </c>
      <c r="H65" s="20" t="s">
        <v>1235</v>
      </c>
      <c r="I65" s="20" t="s">
        <v>1236</v>
      </c>
      <c r="J65" s="126" t="s">
        <v>2125</v>
      </c>
      <c r="K65" t="s">
        <v>2236</v>
      </c>
    </row>
    <row r="66" spans="1:11">
      <c r="A66" s="14" t="s">
        <v>893</v>
      </c>
      <c r="B66" s="15" t="s">
        <v>887</v>
      </c>
      <c r="C66" s="14" t="s">
        <v>1023</v>
      </c>
      <c r="D66" s="14" t="s">
        <v>1024</v>
      </c>
      <c r="F66" s="14" t="s">
        <v>1023</v>
      </c>
      <c r="G66" s="14" t="s">
        <v>1024</v>
      </c>
      <c r="H66" s="20" t="s">
        <v>1237</v>
      </c>
      <c r="I66" s="20" t="s">
        <v>1238</v>
      </c>
      <c r="J66" s="126" t="s">
        <v>1257</v>
      </c>
      <c r="K66" t="s">
        <v>2237</v>
      </c>
    </row>
    <row r="67" spans="1:11" ht="26.25">
      <c r="A67" s="18" t="s">
        <v>890</v>
      </c>
      <c r="B67" s="15" t="s">
        <v>887</v>
      </c>
      <c r="C67" s="21" t="s">
        <v>1025</v>
      </c>
      <c r="D67" s="19" t="s">
        <v>1026</v>
      </c>
      <c r="F67" s="21" t="s">
        <v>1025</v>
      </c>
      <c r="G67" s="19" t="s">
        <v>1026</v>
      </c>
      <c r="H67" s="20" t="s">
        <v>1009</v>
      </c>
      <c r="I67" s="20" t="s">
        <v>1239</v>
      </c>
      <c r="J67" s="126" t="s">
        <v>2126</v>
      </c>
      <c r="K67" t="s">
        <v>2238</v>
      </c>
    </row>
    <row r="68" spans="1:11" ht="25.5">
      <c r="A68" s="14" t="s">
        <v>893</v>
      </c>
      <c r="B68" s="15" t="s">
        <v>887</v>
      </c>
      <c r="C68" s="14" t="s">
        <v>1027</v>
      </c>
      <c r="D68" s="14" t="s">
        <v>1028</v>
      </c>
      <c r="F68" s="14" t="s">
        <v>1027</v>
      </c>
      <c r="G68" s="14" t="s">
        <v>1028</v>
      </c>
      <c r="H68" s="20" t="s">
        <v>1240</v>
      </c>
      <c r="I68" s="20" t="s">
        <v>1241</v>
      </c>
      <c r="J68" s="126" t="s">
        <v>2127</v>
      </c>
      <c r="K68" t="s">
        <v>2239</v>
      </c>
    </row>
    <row r="69" spans="1:11" ht="25.5">
      <c r="A69" s="14" t="s">
        <v>886</v>
      </c>
      <c r="B69" s="15" t="s">
        <v>887</v>
      </c>
      <c r="C69" s="14" t="s">
        <v>1029</v>
      </c>
      <c r="D69" s="14" t="s">
        <v>1030</v>
      </c>
      <c r="F69" s="14" t="s">
        <v>1029</v>
      </c>
      <c r="G69" s="14" t="s">
        <v>1030</v>
      </c>
      <c r="H69" s="20" t="s">
        <v>1242</v>
      </c>
      <c r="I69" s="20" t="s">
        <v>1243</v>
      </c>
      <c r="J69" s="126" t="s">
        <v>2128</v>
      </c>
      <c r="K69" t="s">
        <v>2240</v>
      </c>
    </row>
    <row r="70" spans="1:11" ht="38.25">
      <c r="A70" s="14" t="s">
        <v>893</v>
      </c>
      <c r="B70" s="15" t="s">
        <v>887</v>
      </c>
      <c r="C70" s="14" t="s">
        <v>1031</v>
      </c>
      <c r="D70" s="14" t="s">
        <v>1032</v>
      </c>
      <c r="F70" s="14" t="s">
        <v>1031</v>
      </c>
      <c r="G70" s="14" t="s">
        <v>1032</v>
      </c>
      <c r="H70" s="20" t="s">
        <v>1017</v>
      </c>
      <c r="I70" s="20" t="s">
        <v>1244</v>
      </c>
      <c r="J70" s="126" t="s">
        <v>2129</v>
      </c>
      <c r="K70" t="s">
        <v>2241</v>
      </c>
    </row>
    <row r="71" spans="1:11">
      <c r="A71" s="14" t="s">
        <v>896</v>
      </c>
      <c r="B71" s="15" t="s">
        <v>887</v>
      </c>
      <c r="C71" s="14" t="s">
        <v>1033</v>
      </c>
      <c r="D71" s="14" t="s">
        <v>1034</v>
      </c>
      <c r="F71" s="14" t="s">
        <v>1033</v>
      </c>
      <c r="G71" s="14" t="s">
        <v>1034</v>
      </c>
      <c r="H71" s="20" t="s">
        <v>1245</v>
      </c>
      <c r="I71" s="20" t="s">
        <v>1246</v>
      </c>
      <c r="J71" s="126" t="s">
        <v>1259</v>
      </c>
      <c r="K71" t="s">
        <v>2242</v>
      </c>
    </row>
    <row r="72" spans="1:11" ht="25.5">
      <c r="A72" s="14" t="s">
        <v>896</v>
      </c>
      <c r="B72" s="15" t="s">
        <v>887</v>
      </c>
      <c r="C72" s="14" t="s">
        <v>1035</v>
      </c>
      <c r="D72" s="14" t="s">
        <v>1036</v>
      </c>
      <c r="F72" s="14" t="s">
        <v>1035</v>
      </c>
      <c r="G72" s="14" t="s">
        <v>1036</v>
      </c>
      <c r="H72" s="20" t="s">
        <v>1247</v>
      </c>
      <c r="I72" s="20" t="s">
        <v>1248</v>
      </c>
      <c r="J72" s="126" t="s">
        <v>2130</v>
      </c>
      <c r="K72" t="s">
        <v>2243</v>
      </c>
    </row>
    <row r="73" spans="1:11" ht="25.5">
      <c r="A73" s="18" t="s">
        <v>890</v>
      </c>
      <c r="B73" s="15" t="s">
        <v>887</v>
      </c>
      <c r="C73" s="21" t="s">
        <v>1037</v>
      </c>
      <c r="D73" s="19" t="s">
        <v>1038</v>
      </c>
      <c r="F73" s="21" t="s">
        <v>1037</v>
      </c>
      <c r="G73" s="19" t="s">
        <v>1038</v>
      </c>
      <c r="H73" s="20" t="s">
        <v>1249</v>
      </c>
      <c r="I73" s="20" t="s">
        <v>1250</v>
      </c>
      <c r="J73" s="126" t="s">
        <v>2131</v>
      </c>
      <c r="K73" t="s">
        <v>2244</v>
      </c>
    </row>
    <row r="74" spans="1:11">
      <c r="A74" s="14" t="s">
        <v>886</v>
      </c>
      <c r="B74" s="15" t="s">
        <v>887</v>
      </c>
      <c r="C74" s="14" t="s">
        <v>1039</v>
      </c>
      <c r="D74" s="14" t="s">
        <v>1040</v>
      </c>
      <c r="F74" s="14" t="s">
        <v>1039</v>
      </c>
      <c r="G74" s="14" t="s">
        <v>1040</v>
      </c>
      <c r="H74" s="20" t="s">
        <v>1251</v>
      </c>
      <c r="I74" s="20" t="s">
        <v>1252</v>
      </c>
      <c r="J74" s="126" t="s">
        <v>1261</v>
      </c>
      <c r="K74" t="s">
        <v>2245</v>
      </c>
    </row>
    <row r="75" spans="1:11">
      <c r="A75" s="16" t="s">
        <v>1041</v>
      </c>
      <c r="B75" s="15" t="s">
        <v>887</v>
      </c>
      <c r="C75" s="16" t="s">
        <v>1042</v>
      </c>
      <c r="D75" s="16" t="s">
        <v>1043</v>
      </c>
      <c r="F75" s="16" t="s">
        <v>1042</v>
      </c>
      <c r="G75" s="16" t="s">
        <v>1043</v>
      </c>
      <c r="H75" s="20" t="s">
        <v>1253</v>
      </c>
      <c r="I75" s="20" t="s">
        <v>1254</v>
      </c>
      <c r="J75" s="126" t="s">
        <v>2132</v>
      </c>
      <c r="K75" t="s">
        <v>2246</v>
      </c>
    </row>
    <row r="76" spans="1:11">
      <c r="A76" s="14" t="s">
        <v>899</v>
      </c>
      <c r="B76" s="15" t="s">
        <v>887</v>
      </c>
      <c r="C76" s="14" t="s">
        <v>1044</v>
      </c>
      <c r="D76" s="14" t="s">
        <v>1045</v>
      </c>
      <c r="F76" s="14" t="s">
        <v>1044</v>
      </c>
      <c r="G76" s="14" t="s">
        <v>1045</v>
      </c>
      <c r="H76" s="20" t="s">
        <v>1255</v>
      </c>
      <c r="I76" s="20" t="s">
        <v>1256</v>
      </c>
      <c r="J76" s="126" t="s">
        <v>2133</v>
      </c>
      <c r="K76" t="s">
        <v>2247</v>
      </c>
    </row>
    <row r="77" spans="1:11" ht="38.25">
      <c r="A77" s="18" t="s">
        <v>899</v>
      </c>
      <c r="B77" s="15" t="s">
        <v>887</v>
      </c>
      <c r="C77" s="18" t="s">
        <v>1046</v>
      </c>
      <c r="D77" s="18" t="s">
        <v>1047</v>
      </c>
      <c r="F77" s="18" t="s">
        <v>1046</v>
      </c>
      <c r="G77" s="18" t="s">
        <v>1047</v>
      </c>
      <c r="H77" s="20" t="s">
        <v>1257</v>
      </c>
      <c r="I77" s="20" t="s">
        <v>1258</v>
      </c>
      <c r="J77" s="126" t="s">
        <v>2134</v>
      </c>
      <c r="K77" t="s">
        <v>2248</v>
      </c>
    </row>
    <row r="78" spans="1:11">
      <c r="A78" s="14" t="s">
        <v>893</v>
      </c>
      <c r="B78" s="15" t="s">
        <v>887</v>
      </c>
      <c r="C78" s="14" t="s">
        <v>1048</v>
      </c>
      <c r="D78" s="14" t="s">
        <v>1049</v>
      </c>
      <c r="F78" s="14" t="s">
        <v>1048</v>
      </c>
      <c r="G78" s="14" t="s">
        <v>1049</v>
      </c>
      <c r="H78" s="20" t="s">
        <v>1259</v>
      </c>
      <c r="I78" s="20" t="s">
        <v>1260</v>
      </c>
      <c r="J78" s="126" t="s">
        <v>2135</v>
      </c>
      <c r="K78" t="s">
        <v>2249</v>
      </c>
    </row>
    <row r="79" spans="1:11" ht="25.5">
      <c r="A79" s="20" t="s">
        <v>890</v>
      </c>
      <c r="B79" s="15" t="s">
        <v>887</v>
      </c>
      <c r="C79" s="20" t="s">
        <v>1050</v>
      </c>
      <c r="D79" s="20" t="s">
        <v>1051</v>
      </c>
      <c r="F79" s="20" t="s">
        <v>1050</v>
      </c>
      <c r="G79" s="20" t="s">
        <v>1051</v>
      </c>
      <c r="H79" s="20" t="s">
        <v>1261</v>
      </c>
      <c r="I79" s="20" t="s">
        <v>1262</v>
      </c>
      <c r="J79" s="126" t="s">
        <v>2136</v>
      </c>
      <c r="K79" t="s">
        <v>2250</v>
      </c>
    </row>
    <row r="80" spans="1:11" ht="25.5">
      <c r="A80" s="14" t="s">
        <v>923</v>
      </c>
      <c r="B80" s="15" t="s">
        <v>887</v>
      </c>
      <c r="C80" s="14" t="s">
        <v>1052</v>
      </c>
      <c r="D80" s="14" t="s">
        <v>1053</v>
      </c>
      <c r="F80" s="14" t="s">
        <v>1052</v>
      </c>
      <c r="G80" s="14" t="s">
        <v>1053</v>
      </c>
      <c r="H80" s="20" t="s">
        <v>1263</v>
      </c>
      <c r="I80" s="20" t="s">
        <v>1264</v>
      </c>
      <c r="J80" s="126" t="s">
        <v>2137</v>
      </c>
      <c r="K80" t="s">
        <v>2251</v>
      </c>
    </row>
    <row r="81" spans="1:11">
      <c r="A81" s="14" t="s">
        <v>886</v>
      </c>
      <c r="B81" s="15" t="s">
        <v>887</v>
      </c>
      <c r="C81" s="14" t="s">
        <v>1054</v>
      </c>
      <c r="D81" s="17" t="s">
        <v>1055</v>
      </c>
      <c r="F81" s="14" t="s">
        <v>1054</v>
      </c>
      <c r="G81" s="17" t="s">
        <v>1055</v>
      </c>
      <c r="H81" s="20" t="s">
        <v>1044</v>
      </c>
      <c r="I81" s="20" t="s">
        <v>1265</v>
      </c>
      <c r="J81" s="126" t="s">
        <v>2138</v>
      </c>
      <c r="K81" t="s">
        <v>2252</v>
      </c>
    </row>
    <row r="82" spans="1:11" ht="25.5">
      <c r="A82" s="14" t="s">
        <v>886</v>
      </c>
      <c r="B82" s="15" t="s">
        <v>887</v>
      </c>
      <c r="C82" s="14" t="s">
        <v>1056</v>
      </c>
      <c r="D82" s="14" t="s">
        <v>1057</v>
      </c>
      <c r="F82" s="14" t="s">
        <v>1056</v>
      </c>
      <c r="G82" s="14" t="s">
        <v>1057</v>
      </c>
      <c r="H82" s="20" t="s">
        <v>1266</v>
      </c>
      <c r="I82" s="20" t="s">
        <v>1267</v>
      </c>
      <c r="J82" s="126" t="s">
        <v>2139</v>
      </c>
      <c r="K82" t="s">
        <v>2253</v>
      </c>
    </row>
    <row r="83" spans="1:11" ht="25.5">
      <c r="A83" s="23" t="s">
        <v>899</v>
      </c>
      <c r="B83" s="15" t="s">
        <v>887</v>
      </c>
      <c r="C83" s="20" t="s">
        <v>1058</v>
      </c>
      <c r="D83" s="20" t="s">
        <v>1059</v>
      </c>
      <c r="F83" s="20" t="s">
        <v>1058</v>
      </c>
      <c r="G83" s="20" t="s">
        <v>1059</v>
      </c>
      <c r="H83" s="20" t="s">
        <v>1268</v>
      </c>
      <c r="I83" s="20" t="s">
        <v>1269</v>
      </c>
      <c r="J83" s="126" t="s">
        <v>2140</v>
      </c>
      <c r="K83" t="s">
        <v>2254</v>
      </c>
    </row>
    <row r="84" spans="1:11" ht="25.5">
      <c r="A84" s="16" t="s">
        <v>1041</v>
      </c>
      <c r="B84" s="15" t="s">
        <v>887</v>
      </c>
      <c r="C84" s="16" t="s">
        <v>1060</v>
      </c>
      <c r="D84" s="16" t="s">
        <v>1061</v>
      </c>
      <c r="F84" s="16" t="s">
        <v>1060</v>
      </c>
      <c r="G84" s="16" t="s">
        <v>1061</v>
      </c>
      <c r="H84" s="20" t="s">
        <v>1270</v>
      </c>
      <c r="I84" s="20" t="s">
        <v>1271</v>
      </c>
      <c r="J84" s="126" t="s">
        <v>2141</v>
      </c>
      <c r="K84" t="s">
        <v>2255</v>
      </c>
    </row>
    <row r="85" spans="1:11" ht="25.5">
      <c r="A85" s="14" t="s">
        <v>886</v>
      </c>
      <c r="B85" s="15" t="s">
        <v>887</v>
      </c>
      <c r="C85" s="14" t="s">
        <v>1062</v>
      </c>
      <c r="D85" s="14" t="s">
        <v>1063</v>
      </c>
      <c r="F85" s="14" t="s">
        <v>1062</v>
      </c>
      <c r="G85" s="14" t="s">
        <v>1063</v>
      </c>
      <c r="H85" s="20" t="s">
        <v>1272</v>
      </c>
      <c r="I85" s="20" t="s">
        <v>1273</v>
      </c>
      <c r="J85" s="126" t="s">
        <v>2142</v>
      </c>
      <c r="K85" t="s">
        <v>2256</v>
      </c>
    </row>
    <row r="86" spans="1:11">
      <c r="A86" s="14" t="s">
        <v>886</v>
      </c>
      <c r="B86" s="15" t="s">
        <v>887</v>
      </c>
      <c r="C86" s="14" t="s">
        <v>1064</v>
      </c>
      <c r="D86" s="14" t="s">
        <v>1065</v>
      </c>
      <c r="F86" s="14" t="s">
        <v>1064</v>
      </c>
      <c r="G86" s="14" t="s">
        <v>1065</v>
      </c>
      <c r="H86" s="20" t="s">
        <v>1274</v>
      </c>
      <c r="I86" s="20" t="s">
        <v>1275</v>
      </c>
      <c r="J86" s="126" t="s">
        <v>2143</v>
      </c>
      <c r="K86" t="s">
        <v>2257</v>
      </c>
    </row>
    <row r="87" spans="1:11">
      <c r="A87" s="14" t="s">
        <v>904</v>
      </c>
      <c r="B87" s="15" t="s">
        <v>887</v>
      </c>
      <c r="C87" s="14" t="s">
        <v>1066</v>
      </c>
      <c r="D87" s="14" t="s">
        <v>1067</v>
      </c>
      <c r="F87" s="14" t="s">
        <v>1066</v>
      </c>
      <c r="G87" s="14" t="s">
        <v>1067</v>
      </c>
      <c r="H87" s="20" t="s">
        <v>1276</v>
      </c>
      <c r="I87" s="20" t="s">
        <v>1277</v>
      </c>
      <c r="J87" s="126" t="s">
        <v>1272</v>
      </c>
      <c r="K87" t="s">
        <v>2258</v>
      </c>
    </row>
    <row r="88" spans="1:11">
      <c r="A88" s="14" t="s">
        <v>893</v>
      </c>
      <c r="B88" s="15" t="s">
        <v>887</v>
      </c>
      <c r="C88" s="14" t="s">
        <v>1068</v>
      </c>
      <c r="D88" s="14" t="s">
        <v>1069</v>
      </c>
      <c r="F88" s="14" t="s">
        <v>1068</v>
      </c>
      <c r="G88" s="14" t="s">
        <v>1069</v>
      </c>
      <c r="H88" s="20" t="s">
        <v>1278</v>
      </c>
      <c r="I88" s="20" t="s">
        <v>1279</v>
      </c>
      <c r="J88" s="126" t="s">
        <v>2144</v>
      </c>
      <c r="K88" t="s">
        <v>2259</v>
      </c>
    </row>
    <row r="89" spans="1:11" ht="25.5">
      <c r="A89" s="14" t="s">
        <v>893</v>
      </c>
      <c r="B89" s="15" t="s">
        <v>887</v>
      </c>
      <c r="C89" s="14" t="s">
        <v>1070</v>
      </c>
      <c r="D89" s="14" t="s">
        <v>1071</v>
      </c>
      <c r="F89" s="139" t="s">
        <v>2410</v>
      </c>
      <c r="G89" s="138" t="s">
        <v>2409</v>
      </c>
      <c r="H89" s="20" t="s">
        <v>1076</v>
      </c>
      <c r="I89" s="20" t="s">
        <v>1280</v>
      </c>
      <c r="J89" s="126" t="s">
        <v>2145</v>
      </c>
      <c r="K89" t="s">
        <v>2260</v>
      </c>
    </row>
    <row r="90" spans="1:11" ht="25.5">
      <c r="A90" s="14" t="s">
        <v>886</v>
      </c>
      <c r="B90" s="15" t="s">
        <v>887</v>
      </c>
      <c r="C90" s="14" t="s">
        <v>1072</v>
      </c>
      <c r="D90" s="14" t="s">
        <v>1073</v>
      </c>
      <c r="F90" s="14" t="s">
        <v>1070</v>
      </c>
      <c r="G90" s="14" t="s">
        <v>1071</v>
      </c>
      <c r="H90" s="20" t="s">
        <v>1281</v>
      </c>
      <c r="I90" s="20" t="s">
        <v>1282</v>
      </c>
      <c r="J90" s="126" t="s">
        <v>2146</v>
      </c>
      <c r="K90" t="s">
        <v>2261</v>
      </c>
    </row>
    <row r="91" spans="1:11" ht="25.5">
      <c r="A91" s="14" t="s">
        <v>893</v>
      </c>
      <c r="B91" s="15" t="s">
        <v>887</v>
      </c>
      <c r="C91" s="14" t="s">
        <v>1074</v>
      </c>
      <c r="D91" s="14" t="s">
        <v>1075</v>
      </c>
      <c r="F91" s="14" t="s">
        <v>1072</v>
      </c>
      <c r="G91" s="14" t="s">
        <v>1073</v>
      </c>
      <c r="H91" s="20" t="s">
        <v>1082</v>
      </c>
      <c r="I91" s="20" t="s">
        <v>1283</v>
      </c>
      <c r="J91" s="126" t="s">
        <v>2147</v>
      </c>
      <c r="K91" t="s">
        <v>2262</v>
      </c>
    </row>
    <row r="92" spans="1:11">
      <c r="A92" s="14" t="s">
        <v>893</v>
      </c>
      <c r="B92" s="15" t="s">
        <v>887</v>
      </c>
      <c r="C92" s="14" t="s">
        <v>1076</v>
      </c>
      <c r="D92" s="14" t="s">
        <v>1077</v>
      </c>
      <c r="F92" s="14" t="s">
        <v>1074</v>
      </c>
      <c r="G92" s="14" t="s">
        <v>1075</v>
      </c>
      <c r="H92" s="20" t="s">
        <v>1284</v>
      </c>
      <c r="I92" s="20" t="s">
        <v>1285</v>
      </c>
      <c r="J92" s="126" t="s">
        <v>2148</v>
      </c>
      <c r="K92" t="s">
        <v>2263</v>
      </c>
    </row>
    <row r="93" spans="1:11">
      <c r="A93" s="20" t="s">
        <v>890</v>
      </c>
      <c r="B93" s="15" t="s">
        <v>887</v>
      </c>
      <c r="C93" s="20" t="s">
        <v>1078</v>
      </c>
      <c r="D93" s="20" t="s">
        <v>1079</v>
      </c>
      <c r="F93" s="14" t="s">
        <v>1076</v>
      </c>
      <c r="G93" s="14" t="s">
        <v>1077</v>
      </c>
      <c r="H93" s="20" t="s">
        <v>1286</v>
      </c>
      <c r="I93" s="20" t="s">
        <v>1287</v>
      </c>
      <c r="J93" s="126" t="s">
        <v>2149</v>
      </c>
      <c r="K93" t="s">
        <v>2264</v>
      </c>
    </row>
    <row r="94" spans="1:11">
      <c r="A94" s="14" t="s">
        <v>886</v>
      </c>
      <c r="B94" s="15" t="s">
        <v>887</v>
      </c>
      <c r="C94" s="14" t="s">
        <v>1080</v>
      </c>
      <c r="D94" s="17" t="s">
        <v>1081</v>
      </c>
      <c r="F94" s="20" t="s">
        <v>1078</v>
      </c>
      <c r="G94" s="20" t="s">
        <v>1079</v>
      </c>
      <c r="H94" s="20" t="s">
        <v>1288</v>
      </c>
      <c r="I94" s="20" t="s">
        <v>1289</v>
      </c>
      <c r="J94" s="126" t="s">
        <v>2150</v>
      </c>
      <c r="K94" t="s">
        <v>2265</v>
      </c>
    </row>
    <row r="95" spans="1:11" ht="25.5">
      <c r="A95" s="14" t="s">
        <v>899</v>
      </c>
      <c r="B95" s="15" t="s">
        <v>887</v>
      </c>
      <c r="C95" s="14" t="s">
        <v>1082</v>
      </c>
      <c r="D95" s="14" t="s">
        <v>1083</v>
      </c>
      <c r="F95" s="14" t="s">
        <v>1080</v>
      </c>
      <c r="G95" s="17" t="s">
        <v>1081</v>
      </c>
      <c r="H95" s="20" t="s">
        <v>1290</v>
      </c>
      <c r="I95" s="20" t="s">
        <v>1291</v>
      </c>
      <c r="J95" s="126" t="s">
        <v>2151</v>
      </c>
      <c r="K95" t="s">
        <v>2266</v>
      </c>
    </row>
    <row r="96" spans="1:11" ht="25.5">
      <c r="A96" s="24" t="s">
        <v>886</v>
      </c>
      <c r="B96" s="15" t="s">
        <v>887</v>
      </c>
      <c r="C96" s="24" t="s">
        <v>1084</v>
      </c>
      <c r="D96" s="17" t="s">
        <v>1085</v>
      </c>
      <c r="F96" s="14" t="s">
        <v>1082</v>
      </c>
      <c r="G96" s="14" t="s">
        <v>1083</v>
      </c>
      <c r="H96" s="20" t="s">
        <v>1292</v>
      </c>
      <c r="I96" s="20" t="s">
        <v>1293</v>
      </c>
      <c r="J96" s="126" t="s">
        <v>2152</v>
      </c>
      <c r="K96" t="s">
        <v>2267</v>
      </c>
    </row>
    <row r="97" spans="1:11">
      <c r="A97" s="14" t="s">
        <v>893</v>
      </c>
      <c r="B97" s="15" t="s">
        <v>887</v>
      </c>
      <c r="C97" s="14" t="s">
        <v>1086</v>
      </c>
      <c r="D97" s="14" t="s">
        <v>1087</v>
      </c>
      <c r="F97" s="24" t="s">
        <v>1084</v>
      </c>
      <c r="G97" s="17" t="s">
        <v>1085</v>
      </c>
      <c r="H97" s="20" t="s">
        <v>1294</v>
      </c>
      <c r="I97" s="20" t="s">
        <v>1295</v>
      </c>
      <c r="J97" s="126" t="s">
        <v>1090</v>
      </c>
      <c r="K97" t="s">
        <v>2268</v>
      </c>
    </row>
    <row r="98" spans="1:11">
      <c r="A98" s="14" t="s">
        <v>893</v>
      </c>
      <c r="B98" s="15" t="s">
        <v>887</v>
      </c>
      <c r="C98" s="14" t="s">
        <v>1088</v>
      </c>
      <c r="D98" s="14" t="s">
        <v>1089</v>
      </c>
      <c r="F98" s="14" t="s">
        <v>1086</v>
      </c>
      <c r="G98" s="14" t="s">
        <v>1087</v>
      </c>
      <c r="H98" s="20" t="s">
        <v>1296</v>
      </c>
      <c r="I98" s="20" t="s">
        <v>1297</v>
      </c>
      <c r="J98" s="126" t="s">
        <v>2153</v>
      </c>
      <c r="K98" t="s">
        <v>2269</v>
      </c>
    </row>
    <row r="99" spans="1:11">
      <c r="A99" s="14" t="s">
        <v>886</v>
      </c>
      <c r="B99" s="15" t="s">
        <v>887</v>
      </c>
      <c r="C99" s="14" t="s">
        <v>1090</v>
      </c>
      <c r="D99" s="14" t="s">
        <v>1091</v>
      </c>
      <c r="F99" s="14" t="s">
        <v>1088</v>
      </c>
      <c r="G99" s="14" t="s">
        <v>1089</v>
      </c>
      <c r="H99" s="20" t="s">
        <v>1298</v>
      </c>
      <c r="I99" s="20" t="s">
        <v>1299</v>
      </c>
      <c r="J99" s="126" t="s">
        <v>2154</v>
      </c>
      <c r="K99" t="s">
        <v>2270</v>
      </c>
    </row>
    <row r="100" spans="1:11">
      <c r="A100" s="23" t="s">
        <v>899</v>
      </c>
      <c r="B100" s="15" t="s">
        <v>887</v>
      </c>
      <c r="C100" s="20" t="s">
        <v>1092</v>
      </c>
      <c r="D100" s="20" t="s">
        <v>1093</v>
      </c>
      <c r="F100" s="14" t="s">
        <v>1090</v>
      </c>
      <c r="G100" s="14" t="s">
        <v>1091</v>
      </c>
      <c r="H100" s="20" t="s">
        <v>1300</v>
      </c>
      <c r="I100" s="20" t="s">
        <v>1301</v>
      </c>
      <c r="J100" s="126" t="s">
        <v>1300</v>
      </c>
      <c r="K100" t="s">
        <v>2271</v>
      </c>
    </row>
    <row r="101" spans="1:11">
      <c r="A101" s="14" t="s">
        <v>893</v>
      </c>
      <c r="B101" s="15" t="s">
        <v>887</v>
      </c>
      <c r="C101" s="14" t="s">
        <v>1094</v>
      </c>
      <c r="D101" s="14" t="s">
        <v>1095</v>
      </c>
      <c r="F101" s="20" t="s">
        <v>1092</v>
      </c>
      <c r="G101" s="20" t="s">
        <v>1093</v>
      </c>
      <c r="H101" s="20" t="s">
        <v>1302</v>
      </c>
      <c r="I101" s="20" t="s">
        <v>1303</v>
      </c>
      <c r="J101" s="126" t="s">
        <v>1302</v>
      </c>
      <c r="K101" t="s">
        <v>2272</v>
      </c>
    </row>
    <row r="102" spans="1:11">
      <c r="A102" s="14" t="s">
        <v>886</v>
      </c>
      <c r="B102" s="15" t="s">
        <v>887</v>
      </c>
      <c r="C102" s="14" t="s">
        <v>1096</v>
      </c>
      <c r="D102" s="14" t="s">
        <v>1097</v>
      </c>
      <c r="F102" s="14" t="s">
        <v>1094</v>
      </c>
      <c r="G102" s="14" t="s">
        <v>1095</v>
      </c>
      <c r="H102" s="20" t="s">
        <v>1304</v>
      </c>
      <c r="I102" s="20" t="s">
        <v>1305</v>
      </c>
      <c r="J102" s="126" t="s">
        <v>2155</v>
      </c>
      <c r="K102" t="s">
        <v>2273</v>
      </c>
    </row>
    <row r="103" spans="1:11" ht="25.5">
      <c r="A103" s="14" t="s">
        <v>893</v>
      </c>
      <c r="B103" s="15" t="s">
        <v>887</v>
      </c>
      <c r="C103" s="14" t="s">
        <v>1098</v>
      </c>
      <c r="D103" s="14" t="s">
        <v>1099</v>
      </c>
      <c r="F103" s="14" t="s">
        <v>1096</v>
      </c>
      <c r="G103" s="14" t="s">
        <v>1097</v>
      </c>
      <c r="H103" s="20" t="s">
        <v>1098</v>
      </c>
      <c r="I103" s="20" t="s">
        <v>1306</v>
      </c>
      <c r="J103" s="126" t="s">
        <v>2156</v>
      </c>
      <c r="K103" t="s">
        <v>2274</v>
      </c>
    </row>
    <row r="104" spans="1:11" ht="25.5">
      <c r="A104" s="14" t="s">
        <v>886</v>
      </c>
      <c r="B104" s="15" t="s">
        <v>887</v>
      </c>
      <c r="C104" s="14" t="s">
        <v>1100</v>
      </c>
      <c r="D104" s="14" t="s">
        <v>1101</v>
      </c>
      <c r="F104" s="14" t="s">
        <v>1098</v>
      </c>
      <c r="G104" s="14" t="s">
        <v>1099</v>
      </c>
      <c r="H104" s="20" t="s">
        <v>1307</v>
      </c>
      <c r="I104" s="20" t="s">
        <v>1308</v>
      </c>
      <c r="J104" s="126" t="s">
        <v>2157</v>
      </c>
      <c r="K104" t="s">
        <v>2275</v>
      </c>
    </row>
    <row r="105" spans="1:11">
      <c r="A105" s="18" t="s">
        <v>890</v>
      </c>
      <c r="B105" s="15" t="s">
        <v>887</v>
      </c>
      <c r="C105" s="21" t="s">
        <v>1102</v>
      </c>
      <c r="D105" s="19" t="s">
        <v>1103</v>
      </c>
      <c r="F105" s="14" t="s">
        <v>1100</v>
      </c>
      <c r="G105" s="14" t="s">
        <v>1101</v>
      </c>
      <c r="H105" s="20" t="s">
        <v>1309</v>
      </c>
      <c r="I105" s="20" t="s">
        <v>1310</v>
      </c>
      <c r="J105" s="126" t="s">
        <v>2158</v>
      </c>
      <c r="K105" t="s">
        <v>2276</v>
      </c>
    </row>
    <row r="106" spans="1:11" ht="25.5">
      <c r="A106" s="18" t="s">
        <v>890</v>
      </c>
      <c r="B106" s="15" t="s">
        <v>887</v>
      </c>
      <c r="C106" s="19" t="s">
        <v>1104</v>
      </c>
      <c r="D106" s="19" t="s">
        <v>1105</v>
      </c>
      <c r="F106" s="21" t="s">
        <v>1102</v>
      </c>
      <c r="G106" s="19" t="s">
        <v>1103</v>
      </c>
      <c r="H106" s="20" t="s">
        <v>1311</v>
      </c>
      <c r="I106" s="20" t="s">
        <v>1312</v>
      </c>
      <c r="J106" s="126" t="s">
        <v>2159</v>
      </c>
      <c r="K106" t="s">
        <v>2277</v>
      </c>
    </row>
    <row r="107" spans="1:11">
      <c r="A107" s="14" t="s">
        <v>896</v>
      </c>
      <c r="B107" s="15" t="s">
        <v>887</v>
      </c>
      <c r="C107" s="14" t="s">
        <v>1106</v>
      </c>
      <c r="D107" s="14" t="s">
        <v>1107</v>
      </c>
      <c r="F107" s="19" t="s">
        <v>1104</v>
      </c>
      <c r="G107" s="19" t="s">
        <v>1105</v>
      </c>
      <c r="H107" s="20" t="s">
        <v>1313</v>
      </c>
      <c r="I107" s="20" t="s">
        <v>1314</v>
      </c>
      <c r="J107" s="126" t="s">
        <v>2160</v>
      </c>
      <c r="K107" t="s">
        <v>2278</v>
      </c>
    </row>
    <row r="108" spans="1:11" ht="25.5">
      <c r="A108" s="14" t="s">
        <v>893</v>
      </c>
      <c r="B108" s="15" t="s">
        <v>887</v>
      </c>
      <c r="C108" s="14" t="s">
        <v>1108</v>
      </c>
      <c r="D108" s="14" t="s">
        <v>1109</v>
      </c>
      <c r="F108" s="14" t="s">
        <v>1106</v>
      </c>
      <c r="G108" s="14" t="s">
        <v>1107</v>
      </c>
      <c r="H108" s="20" t="s">
        <v>1315</v>
      </c>
      <c r="I108" s="20" t="s">
        <v>1316</v>
      </c>
      <c r="J108" s="126" t="s">
        <v>2161</v>
      </c>
      <c r="K108" t="s">
        <v>2279</v>
      </c>
    </row>
    <row r="109" spans="1:11">
      <c r="A109" s="20" t="s">
        <v>893</v>
      </c>
      <c r="B109" s="25" t="s">
        <v>1110</v>
      </c>
      <c r="C109" s="20" t="s">
        <v>1111</v>
      </c>
      <c r="D109" s="20" t="s">
        <v>1112</v>
      </c>
      <c r="F109" s="14" t="s">
        <v>1108</v>
      </c>
      <c r="G109" s="14" t="s">
        <v>1109</v>
      </c>
      <c r="H109" s="129" t="s">
        <v>2294</v>
      </c>
      <c r="I109" s="129" t="s">
        <v>2294</v>
      </c>
      <c r="J109" s="126" t="s">
        <v>2162</v>
      </c>
      <c r="K109" t="s">
        <v>2280</v>
      </c>
    </row>
    <row r="110" spans="1:11" ht="25.5">
      <c r="A110" s="20" t="s">
        <v>886</v>
      </c>
      <c r="B110" s="25" t="s">
        <v>1110</v>
      </c>
      <c r="C110" s="20" t="s">
        <v>1113</v>
      </c>
      <c r="D110" s="20" t="s">
        <v>1114</v>
      </c>
      <c r="F110" s="129" t="s">
        <v>2294</v>
      </c>
      <c r="G110" s="129" t="s">
        <v>2294</v>
      </c>
      <c r="J110" s="126" t="s">
        <v>2163</v>
      </c>
      <c r="K110" t="s">
        <v>2281</v>
      </c>
    </row>
    <row r="111" spans="1:11" ht="25.5">
      <c r="A111" s="20" t="s">
        <v>896</v>
      </c>
      <c r="B111" s="25" t="s">
        <v>1110</v>
      </c>
      <c r="C111" s="20" t="s">
        <v>1115</v>
      </c>
      <c r="D111" s="20" t="s">
        <v>1116</v>
      </c>
      <c r="J111" s="126" t="s">
        <v>2164</v>
      </c>
      <c r="K111" t="s">
        <v>2282</v>
      </c>
    </row>
    <row r="112" spans="1:11">
      <c r="A112" s="20" t="s">
        <v>899</v>
      </c>
      <c r="B112" s="25" t="s">
        <v>1110</v>
      </c>
      <c r="C112" s="20" t="s">
        <v>1117</v>
      </c>
      <c r="D112" s="20" t="s">
        <v>1118</v>
      </c>
      <c r="J112" s="126" t="s">
        <v>2165</v>
      </c>
      <c r="K112" t="s">
        <v>2283</v>
      </c>
    </row>
    <row r="113" spans="1:11">
      <c r="A113" s="20" t="s">
        <v>899</v>
      </c>
      <c r="B113" s="25" t="s">
        <v>1110</v>
      </c>
      <c r="C113" s="20" t="s">
        <v>1119</v>
      </c>
      <c r="D113" s="20" t="s">
        <v>1120</v>
      </c>
      <c r="J113" s="126" t="s">
        <v>2166</v>
      </c>
      <c r="K113" t="s">
        <v>2284</v>
      </c>
    </row>
    <row r="114" spans="1:11">
      <c r="A114" s="20" t="s">
        <v>886</v>
      </c>
      <c r="B114" s="25" t="s">
        <v>1110</v>
      </c>
      <c r="C114" s="20" t="s">
        <v>1121</v>
      </c>
      <c r="D114" s="20" t="s">
        <v>1122</v>
      </c>
      <c r="J114" s="126" t="s">
        <v>2167</v>
      </c>
      <c r="K114" t="s">
        <v>2285</v>
      </c>
    </row>
    <row r="115" spans="1:11">
      <c r="A115" s="20" t="s">
        <v>886</v>
      </c>
      <c r="B115" s="25" t="s">
        <v>1110</v>
      </c>
      <c r="C115" s="20" t="s">
        <v>1123</v>
      </c>
      <c r="D115" s="20" t="s">
        <v>1124</v>
      </c>
      <c r="J115" s="131" t="s">
        <v>2294</v>
      </c>
      <c r="K115" s="131" t="s">
        <v>2294</v>
      </c>
    </row>
    <row r="116" spans="1:11">
      <c r="A116" s="20" t="s">
        <v>886</v>
      </c>
      <c r="B116" s="25" t="s">
        <v>1110</v>
      </c>
      <c r="C116" s="20" t="s">
        <v>1125</v>
      </c>
      <c r="D116" s="20" t="s">
        <v>1126</v>
      </c>
    </row>
    <row r="117" spans="1:11">
      <c r="A117" s="20" t="s">
        <v>886</v>
      </c>
      <c r="B117" s="25" t="s">
        <v>1110</v>
      </c>
      <c r="C117" s="20" t="s">
        <v>1127</v>
      </c>
      <c r="D117" s="20" t="s">
        <v>1128</v>
      </c>
    </row>
    <row r="118" spans="1:11">
      <c r="A118" s="20" t="s">
        <v>893</v>
      </c>
      <c r="B118" s="25" t="s">
        <v>1110</v>
      </c>
      <c r="C118" s="20" t="s">
        <v>1129</v>
      </c>
      <c r="D118" s="20" t="s">
        <v>1130</v>
      </c>
    </row>
    <row r="119" spans="1:11">
      <c r="A119" s="20" t="s">
        <v>893</v>
      </c>
      <c r="B119" s="25" t="s">
        <v>1110</v>
      </c>
      <c r="C119" s="20" t="s">
        <v>1131</v>
      </c>
      <c r="D119" s="20" t="s">
        <v>1132</v>
      </c>
    </row>
    <row r="120" spans="1:11">
      <c r="A120" s="20" t="s">
        <v>896</v>
      </c>
      <c r="B120" s="25" t="s">
        <v>1110</v>
      </c>
      <c r="C120" s="20" t="s">
        <v>1133</v>
      </c>
      <c r="D120" s="20" t="s">
        <v>1134</v>
      </c>
    </row>
    <row r="121" spans="1:11">
      <c r="A121" s="20" t="s">
        <v>893</v>
      </c>
      <c r="B121" s="25" t="s">
        <v>1110</v>
      </c>
      <c r="C121" s="20" t="s">
        <v>1135</v>
      </c>
      <c r="D121" s="20" t="s">
        <v>1136</v>
      </c>
    </row>
    <row r="122" spans="1:11">
      <c r="A122" s="20" t="s">
        <v>893</v>
      </c>
      <c r="B122" s="25" t="s">
        <v>1110</v>
      </c>
      <c r="C122" s="20" t="s">
        <v>1137</v>
      </c>
      <c r="D122" s="20" t="s">
        <v>1138</v>
      </c>
    </row>
    <row r="123" spans="1:11">
      <c r="A123" s="20" t="s">
        <v>893</v>
      </c>
      <c r="B123" s="25" t="s">
        <v>1110</v>
      </c>
      <c r="C123" s="20" t="s">
        <v>1139</v>
      </c>
      <c r="D123" s="20" t="s">
        <v>1140</v>
      </c>
    </row>
    <row r="124" spans="1:11">
      <c r="A124" s="20" t="s">
        <v>899</v>
      </c>
      <c r="B124" s="25" t="s">
        <v>1110</v>
      </c>
      <c r="C124" s="20" t="s">
        <v>1141</v>
      </c>
      <c r="D124" s="20" t="s">
        <v>1142</v>
      </c>
    </row>
    <row r="125" spans="1:11">
      <c r="A125" s="20" t="s">
        <v>886</v>
      </c>
      <c r="B125" s="25" t="s">
        <v>1110</v>
      </c>
      <c r="C125" s="20" t="s">
        <v>1143</v>
      </c>
      <c r="D125" s="20" t="s">
        <v>1144</v>
      </c>
    </row>
    <row r="126" spans="1:11">
      <c r="A126" s="20" t="s">
        <v>886</v>
      </c>
      <c r="B126" s="25" t="s">
        <v>1110</v>
      </c>
      <c r="C126" s="20" t="s">
        <v>1145</v>
      </c>
      <c r="D126" s="20" t="s">
        <v>1146</v>
      </c>
    </row>
    <row r="127" spans="1:11">
      <c r="A127" s="20" t="s">
        <v>886</v>
      </c>
      <c r="B127" s="25" t="s">
        <v>1110</v>
      </c>
      <c r="C127" s="20" t="s">
        <v>1147</v>
      </c>
      <c r="D127" s="20" t="s">
        <v>1148</v>
      </c>
    </row>
    <row r="128" spans="1:11">
      <c r="A128" s="20" t="s">
        <v>893</v>
      </c>
      <c r="B128" s="25" t="s">
        <v>1110</v>
      </c>
      <c r="C128" s="20" t="s">
        <v>1149</v>
      </c>
      <c r="D128" s="20" t="s">
        <v>1150</v>
      </c>
    </row>
    <row r="129" spans="1:4">
      <c r="A129" s="20" t="s">
        <v>886</v>
      </c>
      <c r="B129" s="25" t="s">
        <v>1110</v>
      </c>
      <c r="C129" s="20" t="s">
        <v>1151</v>
      </c>
      <c r="D129" s="20" t="s">
        <v>1152</v>
      </c>
    </row>
    <row r="130" spans="1:4">
      <c r="A130" s="20" t="s">
        <v>893</v>
      </c>
      <c r="B130" s="25" t="s">
        <v>1110</v>
      </c>
      <c r="C130" s="20" t="s">
        <v>1153</v>
      </c>
      <c r="D130" s="20" t="s">
        <v>1154</v>
      </c>
    </row>
    <row r="131" spans="1:4">
      <c r="A131" s="20" t="s">
        <v>886</v>
      </c>
      <c r="B131" s="25" t="s">
        <v>1110</v>
      </c>
      <c r="C131" s="20" t="s">
        <v>1155</v>
      </c>
      <c r="D131" s="20" t="s">
        <v>1156</v>
      </c>
    </row>
    <row r="132" spans="1:4">
      <c r="A132" s="20" t="s">
        <v>886</v>
      </c>
      <c r="B132" s="25" t="s">
        <v>1110</v>
      </c>
      <c r="C132" s="20" t="s">
        <v>1157</v>
      </c>
      <c r="D132" s="20" t="s">
        <v>1158</v>
      </c>
    </row>
    <row r="133" spans="1:4">
      <c r="A133" s="20" t="s">
        <v>886</v>
      </c>
      <c r="B133" s="25" t="s">
        <v>1110</v>
      </c>
      <c r="C133" s="20" t="s">
        <v>1159</v>
      </c>
      <c r="D133" s="20" t="s">
        <v>1160</v>
      </c>
    </row>
    <row r="134" spans="1:4">
      <c r="A134" s="20" t="s">
        <v>893</v>
      </c>
      <c r="B134" s="25" t="s">
        <v>1110</v>
      </c>
      <c r="C134" s="20" t="s">
        <v>1161</v>
      </c>
      <c r="D134" s="20" t="s">
        <v>1162</v>
      </c>
    </row>
    <row r="135" spans="1:4">
      <c r="A135" s="20" t="s">
        <v>886</v>
      </c>
      <c r="B135" s="25" t="s">
        <v>1110</v>
      </c>
      <c r="C135" s="20" t="s">
        <v>1163</v>
      </c>
      <c r="D135" s="20" t="s">
        <v>1164</v>
      </c>
    </row>
    <row r="136" spans="1:4">
      <c r="A136" s="20" t="s">
        <v>886</v>
      </c>
      <c r="B136" s="25" t="s">
        <v>1110</v>
      </c>
      <c r="C136" s="20" t="s">
        <v>1165</v>
      </c>
      <c r="D136" s="20" t="s">
        <v>1166</v>
      </c>
    </row>
    <row r="137" spans="1:4">
      <c r="A137" s="20" t="s">
        <v>896</v>
      </c>
      <c r="B137" s="25" t="s">
        <v>1110</v>
      </c>
      <c r="C137" s="20" t="s">
        <v>1167</v>
      </c>
      <c r="D137" s="20" t="s">
        <v>1168</v>
      </c>
    </row>
    <row r="138" spans="1:4">
      <c r="A138" s="20" t="s">
        <v>893</v>
      </c>
      <c r="B138" s="25" t="s">
        <v>1110</v>
      </c>
      <c r="C138" s="20" t="s">
        <v>1169</v>
      </c>
      <c r="D138" s="20" t="s">
        <v>1170</v>
      </c>
    </row>
    <row r="139" spans="1:4">
      <c r="A139" s="20" t="s">
        <v>893</v>
      </c>
      <c r="B139" s="25" t="s">
        <v>1110</v>
      </c>
      <c r="C139" s="20" t="s">
        <v>1171</v>
      </c>
      <c r="D139" s="20" t="s">
        <v>1172</v>
      </c>
    </row>
    <row r="140" spans="1:4">
      <c r="A140" s="20" t="s">
        <v>886</v>
      </c>
      <c r="B140" s="25" t="s">
        <v>1110</v>
      </c>
      <c r="C140" s="20" t="s">
        <v>1173</v>
      </c>
      <c r="D140" s="20" t="s">
        <v>1174</v>
      </c>
    </row>
    <row r="141" spans="1:4">
      <c r="A141" s="20" t="s">
        <v>893</v>
      </c>
      <c r="B141" s="25" t="s">
        <v>1110</v>
      </c>
      <c r="C141" s="20" t="s">
        <v>1175</v>
      </c>
      <c r="D141" s="20" t="s">
        <v>1176</v>
      </c>
    </row>
    <row r="142" spans="1:4">
      <c r="A142" s="20" t="s">
        <v>893</v>
      </c>
      <c r="B142" s="25" t="s">
        <v>1110</v>
      </c>
      <c r="C142" s="20" t="s">
        <v>1177</v>
      </c>
      <c r="D142" s="20" t="s">
        <v>1178</v>
      </c>
    </row>
    <row r="143" spans="1:4">
      <c r="A143" s="20" t="s">
        <v>893</v>
      </c>
      <c r="B143" s="25" t="s">
        <v>1110</v>
      </c>
      <c r="C143" s="20" t="s">
        <v>1179</v>
      </c>
      <c r="D143" s="20" t="s">
        <v>1180</v>
      </c>
    </row>
    <row r="144" spans="1:4">
      <c r="A144" s="20" t="s">
        <v>893</v>
      </c>
      <c r="B144" s="25" t="s">
        <v>1110</v>
      </c>
      <c r="C144" s="20" t="s">
        <v>948</v>
      </c>
      <c r="D144" s="20" t="s">
        <v>1181</v>
      </c>
    </row>
    <row r="145" spans="1:4">
      <c r="A145" s="20" t="s">
        <v>893</v>
      </c>
      <c r="B145" s="25" t="s">
        <v>1110</v>
      </c>
      <c r="C145" s="20" t="s">
        <v>1182</v>
      </c>
      <c r="D145" s="20" t="s">
        <v>1183</v>
      </c>
    </row>
    <row r="146" spans="1:4">
      <c r="A146" s="20" t="s">
        <v>893</v>
      </c>
      <c r="B146" s="25" t="s">
        <v>1110</v>
      </c>
      <c r="C146" s="20" t="s">
        <v>1184</v>
      </c>
      <c r="D146" s="20" t="s">
        <v>1185</v>
      </c>
    </row>
    <row r="147" spans="1:4">
      <c r="A147" s="20" t="s">
        <v>893</v>
      </c>
      <c r="B147" s="25" t="s">
        <v>1110</v>
      </c>
      <c r="C147" s="20" t="s">
        <v>1186</v>
      </c>
      <c r="D147" s="20" t="s">
        <v>1187</v>
      </c>
    </row>
    <row r="148" spans="1:4">
      <c r="A148" s="20" t="s">
        <v>886</v>
      </c>
      <c r="B148" s="25" t="s">
        <v>1110</v>
      </c>
      <c r="C148" s="20" t="s">
        <v>1188</v>
      </c>
      <c r="D148" s="20" t="s">
        <v>1189</v>
      </c>
    </row>
    <row r="149" spans="1:4">
      <c r="A149" s="20" t="s">
        <v>893</v>
      </c>
      <c r="B149" s="25" t="s">
        <v>1110</v>
      </c>
      <c r="C149" s="20" t="s">
        <v>1190</v>
      </c>
      <c r="D149" s="20" t="s">
        <v>1191</v>
      </c>
    </row>
    <row r="150" spans="1:4">
      <c r="A150" s="20" t="s">
        <v>886</v>
      </c>
      <c r="B150" s="25" t="s">
        <v>1110</v>
      </c>
      <c r="C150" s="20" t="s">
        <v>1192</v>
      </c>
      <c r="D150" s="20" t="s">
        <v>1193</v>
      </c>
    </row>
    <row r="151" spans="1:4">
      <c r="A151" s="20" t="s">
        <v>896</v>
      </c>
      <c r="B151" s="25" t="s">
        <v>1110</v>
      </c>
      <c r="C151" s="20" t="s">
        <v>1194</v>
      </c>
      <c r="D151" s="20" t="s">
        <v>1195</v>
      </c>
    </row>
    <row r="152" spans="1:4">
      <c r="A152" s="20" t="s">
        <v>893</v>
      </c>
      <c r="B152" s="25" t="s">
        <v>1110</v>
      </c>
      <c r="C152" s="20" t="s">
        <v>1196</v>
      </c>
      <c r="D152" s="20" t="s">
        <v>1197</v>
      </c>
    </row>
    <row r="153" spans="1:4">
      <c r="A153" s="20" t="s">
        <v>886</v>
      </c>
      <c r="B153" s="25" t="s">
        <v>1110</v>
      </c>
      <c r="C153" s="20" t="s">
        <v>1198</v>
      </c>
      <c r="D153" s="20" t="s">
        <v>1199</v>
      </c>
    </row>
    <row r="154" spans="1:4">
      <c r="A154" s="20" t="s">
        <v>893</v>
      </c>
      <c r="B154" s="25" t="s">
        <v>1110</v>
      </c>
      <c r="C154" s="20" t="s">
        <v>1200</v>
      </c>
      <c r="D154" s="20" t="s">
        <v>1201</v>
      </c>
    </row>
    <row r="155" spans="1:4">
      <c r="A155" s="20" t="s">
        <v>893</v>
      </c>
      <c r="B155" s="25" t="s">
        <v>1110</v>
      </c>
      <c r="C155" s="20" t="s">
        <v>1202</v>
      </c>
      <c r="D155" s="20" t="s">
        <v>1203</v>
      </c>
    </row>
    <row r="156" spans="1:4">
      <c r="A156" s="20" t="s">
        <v>893</v>
      </c>
      <c r="B156" s="25" t="s">
        <v>1110</v>
      </c>
      <c r="C156" s="20" t="s">
        <v>1204</v>
      </c>
      <c r="D156" s="20" t="s">
        <v>1205</v>
      </c>
    </row>
    <row r="157" spans="1:4">
      <c r="A157" s="20" t="s">
        <v>886</v>
      </c>
      <c r="B157" s="25" t="s">
        <v>1110</v>
      </c>
      <c r="C157" s="20" t="s">
        <v>961</v>
      </c>
      <c r="D157" s="20" t="s">
        <v>1206</v>
      </c>
    </row>
    <row r="158" spans="1:4">
      <c r="A158" s="20" t="s">
        <v>893</v>
      </c>
      <c r="B158" s="25" t="s">
        <v>1110</v>
      </c>
      <c r="C158" s="20" t="s">
        <v>1207</v>
      </c>
      <c r="D158" s="20" t="s">
        <v>1208</v>
      </c>
    </row>
    <row r="159" spans="1:4">
      <c r="A159" s="20" t="s">
        <v>893</v>
      </c>
      <c r="B159" s="25" t="s">
        <v>1110</v>
      </c>
      <c r="C159" s="20" t="s">
        <v>1209</v>
      </c>
      <c r="D159" s="20" t="s">
        <v>1210</v>
      </c>
    </row>
    <row r="160" spans="1:4">
      <c r="A160" s="20" t="s">
        <v>899</v>
      </c>
      <c r="B160" s="25" t="s">
        <v>1110</v>
      </c>
      <c r="C160" s="20" t="s">
        <v>1211</v>
      </c>
      <c r="D160" s="20" t="s">
        <v>1212</v>
      </c>
    </row>
    <row r="161" spans="1:4">
      <c r="A161" s="20" t="s">
        <v>893</v>
      </c>
      <c r="B161" s="25" t="s">
        <v>1110</v>
      </c>
      <c r="C161" s="20" t="s">
        <v>1213</v>
      </c>
      <c r="D161" s="20" t="s">
        <v>1214</v>
      </c>
    </row>
    <row r="162" spans="1:4">
      <c r="A162" s="20" t="s">
        <v>899</v>
      </c>
      <c r="B162" s="25" t="s">
        <v>1110</v>
      </c>
      <c r="C162" s="20" t="s">
        <v>1215</v>
      </c>
      <c r="D162" s="20" t="s">
        <v>1216</v>
      </c>
    </row>
    <row r="163" spans="1:4">
      <c r="A163" s="20" t="s">
        <v>886</v>
      </c>
      <c r="B163" s="25" t="s">
        <v>1110</v>
      </c>
      <c r="C163" s="20" t="s">
        <v>1217</v>
      </c>
      <c r="D163" s="20" t="s">
        <v>1218</v>
      </c>
    </row>
    <row r="164" spans="1:4">
      <c r="A164" s="20" t="s">
        <v>923</v>
      </c>
      <c r="B164" s="25" t="s">
        <v>1110</v>
      </c>
      <c r="C164" s="20" t="s">
        <v>1219</v>
      </c>
      <c r="D164" s="20" t="s">
        <v>1220</v>
      </c>
    </row>
    <row r="165" spans="1:4">
      <c r="A165" s="20" t="s">
        <v>893</v>
      </c>
      <c r="B165" s="25" t="s">
        <v>1110</v>
      </c>
      <c r="C165" s="20" t="s">
        <v>1221</v>
      </c>
      <c r="D165" s="20" t="s">
        <v>1222</v>
      </c>
    </row>
    <row r="166" spans="1:4">
      <c r="A166" s="20" t="s">
        <v>899</v>
      </c>
      <c r="B166" s="25" t="s">
        <v>1110</v>
      </c>
      <c r="C166" s="20" t="s">
        <v>1223</v>
      </c>
      <c r="D166" s="20" t="s">
        <v>1224</v>
      </c>
    </row>
    <row r="167" spans="1:4">
      <c r="A167" s="20" t="s">
        <v>893</v>
      </c>
      <c r="B167" s="25" t="s">
        <v>1110</v>
      </c>
      <c r="C167" s="20" t="s">
        <v>1225</v>
      </c>
      <c r="D167" s="20" t="s">
        <v>1226</v>
      </c>
    </row>
    <row r="168" spans="1:4">
      <c r="A168" s="20" t="s">
        <v>886</v>
      </c>
      <c r="B168" s="25" t="s">
        <v>1110</v>
      </c>
      <c r="C168" s="20" t="s">
        <v>1227</v>
      </c>
      <c r="D168" s="20" t="s">
        <v>1228</v>
      </c>
    </row>
    <row r="169" spans="1:4">
      <c r="A169" s="20" t="s">
        <v>886</v>
      </c>
      <c r="B169" s="25" t="s">
        <v>1110</v>
      </c>
      <c r="C169" s="20" t="s">
        <v>1229</v>
      </c>
      <c r="D169" s="20" t="s">
        <v>1230</v>
      </c>
    </row>
    <row r="170" spans="1:4">
      <c r="A170" s="20" t="s">
        <v>893</v>
      </c>
      <c r="B170" s="25" t="s">
        <v>1110</v>
      </c>
      <c r="C170" s="20" t="s">
        <v>1231</v>
      </c>
      <c r="D170" s="20" t="s">
        <v>1232</v>
      </c>
    </row>
    <row r="171" spans="1:4">
      <c r="A171" s="20" t="s">
        <v>886</v>
      </c>
      <c r="B171" s="25" t="s">
        <v>1110</v>
      </c>
      <c r="C171" s="20" t="s">
        <v>1233</v>
      </c>
      <c r="D171" s="20" t="s">
        <v>1234</v>
      </c>
    </row>
    <row r="172" spans="1:4">
      <c r="A172" s="20" t="s">
        <v>893</v>
      </c>
      <c r="B172" s="25" t="s">
        <v>1110</v>
      </c>
      <c r="C172" s="20" t="s">
        <v>1235</v>
      </c>
      <c r="D172" s="20" t="s">
        <v>1236</v>
      </c>
    </row>
    <row r="173" spans="1:4">
      <c r="A173" s="20" t="s">
        <v>893</v>
      </c>
      <c r="B173" s="25" t="s">
        <v>1110</v>
      </c>
      <c r="C173" s="20" t="s">
        <v>1237</v>
      </c>
      <c r="D173" s="20" t="s">
        <v>1238</v>
      </c>
    </row>
    <row r="174" spans="1:4">
      <c r="A174" s="20" t="s">
        <v>886</v>
      </c>
      <c r="B174" s="25" t="s">
        <v>1110</v>
      </c>
      <c r="C174" s="20" t="s">
        <v>1009</v>
      </c>
      <c r="D174" s="20" t="s">
        <v>1239</v>
      </c>
    </row>
    <row r="175" spans="1:4">
      <c r="A175" s="20" t="s">
        <v>893</v>
      </c>
      <c r="B175" s="25" t="s">
        <v>1110</v>
      </c>
      <c r="C175" s="20" t="s">
        <v>1240</v>
      </c>
      <c r="D175" s="20" t="s">
        <v>1241</v>
      </c>
    </row>
    <row r="176" spans="1:4">
      <c r="A176" s="20" t="s">
        <v>893</v>
      </c>
      <c r="B176" s="25" t="s">
        <v>1110</v>
      </c>
      <c r="C176" s="20" t="s">
        <v>1242</v>
      </c>
      <c r="D176" s="20" t="s">
        <v>1243</v>
      </c>
    </row>
    <row r="177" spans="1:4">
      <c r="A177" s="20" t="s">
        <v>886</v>
      </c>
      <c r="B177" s="25" t="s">
        <v>1110</v>
      </c>
      <c r="C177" s="20" t="s">
        <v>1017</v>
      </c>
      <c r="D177" s="20" t="s">
        <v>1244</v>
      </c>
    </row>
    <row r="178" spans="1:4">
      <c r="A178" s="20" t="s">
        <v>893</v>
      </c>
      <c r="B178" s="25" t="s">
        <v>1110</v>
      </c>
      <c r="C178" s="20" t="s">
        <v>1245</v>
      </c>
      <c r="D178" s="20" t="s">
        <v>1246</v>
      </c>
    </row>
    <row r="179" spans="1:4">
      <c r="A179" s="20" t="s">
        <v>893</v>
      </c>
      <c r="B179" s="25" t="s">
        <v>1110</v>
      </c>
      <c r="C179" s="20" t="s">
        <v>1247</v>
      </c>
      <c r="D179" s="20" t="s">
        <v>1248</v>
      </c>
    </row>
    <row r="180" spans="1:4">
      <c r="A180" s="20" t="s">
        <v>893</v>
      </c>
      <c r="B180" s="25" t="s">
        <v>1110</v>
      </c>
      <c r="C180" s="20" t="s">
        <v>1249</v>
      </c>
      <c r="D180" s="20" t="s">
        <v>1250</v>
      </c>
    </row>
    <row r="181" spans="1:4">
      <c r="A181" s="20" t="s">
        <v>893</v>
      </c>
      <c r="B181" s="25" t="s">
        <v>1110</v>
      </c>
      <c r="C181" s="20" t="s">
        <v>1251</v>
      </c>
      <c r="D181" s="20" t="s">
        <v>1252</v>
      </c>
    </row>
    <row r="182" spans="1:4">
      <c r="A182" s="20" t="s">
        <v>899</v>
      </c>
      <c r="B182" s="25" t="s">
        <v>1110</v>
      </c>
      <c r="C182" s="20" t="s">
        <v>1253</v>
      </c>
      <c r="D182" s="20" t="s">
        <v>1254</v>
      </c>
    </row>
    <row r="183" spans="1:4">
      <c r="A183" s="20" t="s">
        <v>886</v>
      </c>
      <c r="B183" s="25" t="s">
        <v>1110</v>
      </c>
      <c r="C183" s="20" t="s">
        <v>1255</v>
      </c>
      <c r="D183" s="20" t="s">
        <v>1256</v>
      </c>
    </row>
    <row r="184" spans="1:4">
      <c r="A184" s="20" t="s">
        <v>886</v>
      </c>
      <c r="B184" s="25" t="s">
        <v>1110</v>
      </c>
      <c r="C184" s="20" t="s">
        <v>1257</v>
      </c>
      <c r="D184" s="20" t="s">
        <v>1258</v>
      </c>
    </row>
    <row r="185" spans="1:4">
      <c r="A185" s="20" t="s">
        <v>886</v>
      </c>
      <c r="B185" s="25" t="s">
        <v>1110</v>
      </c>
      <c r="C185" s="20" t="s">
        <v>1259</v>
      </c>
      <c r="D185" s="20" t="s">
        <v>1260</v>
      </c>
    </row>
    <row r="186" spans="1:4">
      <c r="A186" s="20" t="s">
        <v>886</v>
      </c>
      <c r="B186" s="25" t="s">
        <v>1110</v>
      </c>
      <c r="C186" s="20" t="s">
        <v>1261</v>
      </c>
      <c r="D186" s="20" t="s">
        <v>1262</v>
      </c>
    </row>
    <row r="187" spans="1:4">
      <c r="A187" s="20" t="s">
        <v>896</v>
      </c>
      <c r="B187" s="25" t="s">
        <v>1110</v>
      </c>
      <c r="C187" s="20" t="s">
        <v>1263</v>
      </c>
      <c r="D187" s="20" t="s">
        <v>1264</v>
      </c>
    </row>
    <row r="188" spans="1:4">
      <c r="A188" s="20" t="s">
        <v>899</v>
      </c>
      <c r="B188" s="25" t="s">
        <v>1110</v>
      </c>
      <c r="C188" s="20" t="s">
        <v>1044</v>
      </c>
      <c r="D188" s="20" t="s">
        <v>1265</v>
      </c>
    </row>
    <row r="189" spans="1:4">
      <c r="A189" s="20" t="s">
        <v>886</v>
      </c>
      <c r="B189" s="25" t="s">
        <v>1110</v>
      </c>
      <c r="C189" s="20" t="s">
        <v>1266</v>
      </c>
      <c r="D189" s="20" t="s">
        <v>1267</v>
      </c>
    </row>
    <row r="190" spans="1:4">
      <c r="A190" s="20" t="s">
        <v>893</v>
      </c>
      <c r="B190" s="25" t="s">
        <v>1110</v>
      </c>
      <c r="C190" s="20" t="s">
        <v>1268</v>
      </c>
      <c r="D190" s="20" t="s">
        <v>1269</v>
      </c>
    </row>
    <row r="191" spans="1:4">
      <c r="A191" s="20" t="s">
        <v>893</v>
      </c>
      <c r="B191" s="25" t="s">
        <v>1110</v>
      </c>
      <c r="C191" s="20" t="s">
        <v>1270</v>
      </c>
      <c r="D191" s="20" t="s">
        <v>1271</v>
      </c>
    </row>
    <row r="192" spans="1:4">
      <c r="A192" s="20" t="s">
        <v>923</v>
      </c>
      <c r="B192" s="25" t="s">
        <v>1110</v>
      </c>
      <c r="C192" s="20" t="s">
        <v>1272</v>
      </c>
      <c r="D192" s="20" t="s">
        <v>1273</v>
      </c>
    </row>
    <row r="193" spans="1:256">
      <c r="A193" s="20" t="s">
        <v>886</v>
      </c>
      <c r="B193" s="25" t="s">
        <v>1110</v>
      </c>
      <c r="C193" s="20" t="s">
        <v>1274</v>
      </c>
      <c r="D193" s="20" t="s">
        <v>1275</v>
      </c>
    </row>
    <row r="194" spans="1:256">
      <c r="A194" s="138" t="s">
        <v>893</v>
      </c>
      <c r="B194" s="138" t="s">
        <v>1110</v>
      </c>
      <c r="C194" s="138" t="s">
        <v>2410</v>
      </c>
      <c r="D194" s="138" t="s">
        <v>2409</v>
      </c>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8"/>
      <c r="BQ194" s="138"/>
      <c r="BR194" s="138"/>
      <c r="BS194" s="138"/>
      <c r="BT194" s="138"/>
      <c r="BU194" s="138"/>
      <c r="BV194" s="138"/>
      <c r="BW194" s="138"/>
      <c r="BX194" s="138"/>
      <c r="BY194" s="138"/>
      <c r="BZ194" s="138"/>
      <c r="CA194" s="138"/>
      <c r="CB194" s="138"/>
      <c r="CC194" s="138"/>
      <c r="CD194" s="138"/>
      <c r="CE194" s="138"/>
      <c r="CF194" s="138"/>
      <c r="CG194" s="138"/>
      <c r="CH194" s="138"/>
      <c r="CI194" s="138"/>
      <c r="CJ194" s="138"/>
      <c r="CK194" s="138"/>
      <c r="CL194" s="138"/>
      <c r="CM194" s="138"/>
      <c r="CN194" s="138"/>
      <c r="CO194" s="138"/>
      <c r="CP194" s="138"/>
      <c r="CQ194" s="138"/>
      <c r="CR194" s="138"/>
      <c r="CS194" s="138"/>
      <c r="CT194" s="138"/>
      <c r="CU194" s="138"/>
      <c r="CV194" s="138"/>
      <c r="CW194" s="138"/>
      <c r="CX194" s="138"/>
      <c r="CY194" s="138"/>
      <c r="CZ194" s="138"/>
      <c r="DA194" s="138"/>
      <c r="DB194" s="138"/>
      <c r="DC194" s="138"/>
      <c r="DD194" s="138"/>
      <c r="DE194" s="138"/>
      <c r="DF194" s="138"/>
      <c r="DG194" s="138"/>
      <c r="DH194" s="138"/>
      <c r="DI194" s="138"/>
      <c r="DJ194" s="138"/>
      <c r="DK194" s="138"/>
      <c r="DL194" s="138"/>
      <c r="DM194" s="138"/>
      <c r="DN194" s="138"/>
      <c r="DO194" s="138"/>
      <c r="DP194" s="138"/>
      <c r="DQ194" s="138"/>
      <c r="DR194" s="138"/>
      <c r="DS194" s="138"/>
      <c r="DT194" s="138"/>
      <c r="DU194" s="138"/>
      <c r="DV194" s="138"/>
      <c r="DW194" s="138"/>
      <c r="DX194" s="138"/>
      <c r="DY194" s="138"/>
      <c r="DZ194" s="138"/>
      <c r="EA194" s="138"/>
      <c r="EB194" s="138"/>
      <c r="EC194" s="138"/>
      <c r="ED194" s="138"/>
      <c r="EE194" s="138"/>
      <c r="EF194" s="138"/>
      <c r="EG194" s="138"/>
      <c r="EH194" s="138"/>
      <c r="EI194" s="138"/>
      <c r="EJ194" s="138"/>
      <c r="EK194" s="138"/>
      <c r="EL194" s="138"/>
      <c r="EM194" s="138"/>
      <c r="EN194" s="138"/>
      <c r="EO194" s="138"/>
      <c r="EP194" s="138"/>
      <c r="EQ194" s="138"/>
      <c r="ER194" s="138"/>
      <c r="ES194" s="138"/>
      <c r="ET194" s="138"/>
      <c r="EU194" s="138"/>
      <c r="EV194" s="138"/>
      <c r="EW194" s="138"/>
      <c r="EX194" s="138"/>
      <c r="EY194" s="138"/>
      <c r="EZ194" s="138"/>
      <c r="FA194" s="138"/>
      <c r="FB194" s="138"/>
      <c r="FC194" s="138"/>
      <c r="FD194" s="138"/>
      <c r="FE194" s="138"/>
      <c r="FF194" s="138"/>
      <c r="FG194" s="138"/>
      <c r="FH194" s="138"/>
      <c r="FI194" s="138"/>
      <c r="FJ194" s="138"/>
      <c r="FK194" s="138"/>
      <c r="FL194" s="138"/>
      <c r="FM194" s="138"/>
      <c r="FN194" s="138"/>
      <c r="FO194" s="138"/>
      <c r="FP194" s="138"/>
      <c r="FQ194" s="138"/>
      <c r="FR194" s="138"/>
      <c r="FS194" s="138"/>
      <c r="FT194" s="138"/>
      <c r="FU194" s="138"/>
      <c r="FV194" s="138"/>
      <c r="FW194" s="138"/>
      <c r="FX194" s="138"/>
      <c r="FY194" s="138"/>
      <c r="FZ194" s="138"/>
      <c r="GA194" s="138"/>
      <c r="GB194" s="138"/>
      <c r="GC194" s="138"/>
      <c r="GD194" s="138"/>
      <c r="GE194" s="138"/>
      <c r="GF194" s="138"/>
      <c r="GG194" s="138"/>
      <c r="GH194" s="138"/>
      <c r="GI194" s="138"/>
      <c r="GJ194" s="138"/>
      <c r="GK194" s="138"/>
      <c r="GL194" s="138"/>
      <c r="GM194" s="138"/>
      <c r="GN194" s="138"/>
      <c r="GO194" s="138"/>
      <c r="GP194" s="138"/>
      <c r="GQ194" s="138"/>
      <c r="GR194" s="138"/>
      <c r="GS194" s="138"/>
      <c r="GT194" s="138"/>
      <c r="GU194" s="138"/>
      <c r="GV194" s="138"/>
      <c r="GW194" s="138"/>
      <c r="GX194" s="138"/>
      <c r="GY194" s="138"/>
      <c r="GZ194" s="138"/>
      <c r="HA194" s="138"/>
      <c r="HB194" s="138"/>
      <c r="HC194" s="138"/>
      <c r="HD194" s="138"/>
      <c r="HE194" s="138"/>
      <c r="HF194" s="138"/>
      <c r="HG194" s="138"/>
      <c r="HH194" s="138"/>
      <c r="HI194" s="138"/>
      <c r="HJ194" s="138"/>
      <c r="HK194" s="138"/>
      <c r="HL194" s="138"/>
      <c r="HM194" s="138"/>
      <c r="HN194" s="138"/>
      <c r="HO194" s="138"/>
      <c r="HP194" s="138"/>
      <c r="HQ194" s="138"/>
      <c r="HR194" s="138"/>
      <c r="HS194" s="138"/>
      <c r="HT194" s="138"/>
      <c r="HU194" s="138"/>
      <c r="HV194" s="138"/>
      <c r="HW194" s="138"/>
      <c r="HX194" s="138"/>
      <c r="HY194" s="138"/>
      <c r="HZ194" s="138"/>
      <c r="IA194" s="138"/>
      <c r="IB194" s="138"/>
      <c r="IC194" s="138"/>
      <c r="ID194" s="138"/>
      <c r="IE194" s="138"/>
      <c r="IF194" s="138"/>
      <c r="IG194" s="138"/>
      <c r="IH194" s="138"/>
      <c r="II194" s="138"/>
      <c r="IJ194" s="138"/>
      <c r="IK194" s="138"/>
      <c r="IL194" s="138"/>
      <c r="IM194" s="138"/>
      <c r="IN194" s="138"/>
      <c r="IO194" s="138"/>
      <c r="IP194" s="138"/>
      <c r="IQ194" s="138"/>
      <c r="IR194" s="138"/>
      <c r="IS194" s="138"/>
      <c r="IT194" s="138"/>
      <c r="IU194" s="138"/>
      <c r="IV194" s="138"/>
    </row>
    <row r="195" spans="1:256">
      <c r="A195" s="20" t="s">
        <v>893</v>
      </c>
      <c r="B195" s="25" t="s">
        <v>1110</v>
      </c>
      <c r="C195" s="20" t="s">
        <v>1276</v>
      </c>
      <c r="D195" s="20" t="s">
        <v>1277</v>
      </c>
    </row>
    <row r="196" spans="1:256">
      <c r="A196" s="20" t="s">
        <v>893</v>
      </c>
      <c r="B196" s="25" t="s">
        <v>1110</v>
      </c>
      <c r="C196" s="20" t="s">
        <v>1278</v>
      </c>
      <c r="D196" s="20" t="s">
        <v>1279</v>
      </c>
    </row>
    <row r="197" spans="1:256">
      <c r="A197" s="20" t="s">
        <v>893</v>
      </c>
      <c r="B197" s="25" t="s">
        <v>1110</v>
      </c>
      <c r="C197" s="20" t="s">
        <v>1076</v>
      </c>
      <c r="D197" s="20" t="s">
        <v>1280</v>
      </c>
    </row>
    <row r="198" spans="1:256">
      <c r="A198" s="20" t="s">
        <v>886</v>
      </c>
      <c r="B198" s="25" t="s">
        <v>1110</v>
      </c>
      <c r="C198" s="20" t="s">
        <v>1281</v>
      </c>
      <c r="D198" s="20" t="s">
        <v>1282</v>
      </c>
    </row>
    <row r="199" spans="1:256">
      <c r="A199" s="20" t="s">
        <v>899</v>
      </c>
      <c r="B199" s="25" t="s">
        <v>1110</v>
      </c>
      <c r="C199" s="20" t="s">
        <v>1082</v>
      </c>
      <c r="D199" s="20" t="s">
        <v>1283</v>
      </c>
    </row>
    <row r="200" spans="1:256">
      <c r="A200" s="20" t="s">
        <v>893</v>
      </c>
      <c r="B200" s="25" t="s">
        <v>1110</v>
      </c>
      <c r="C200" s="20" t="s">
        <v>1284</v>
      </c>
      <c r="D200" s="20" t="s">
        <v>1285</v>
      </c>
    </row>
    <row r="201" spans="1:256">
      <c r="A201" s="20" t="s">
        <v>893</v>
      </c>
      <c r="B201" s="25" t="s">
        <v>1110</v>
      </c>
      <c r="C201" s="20" t="s">
        <v>1286</v>
      </c>
      <c r="D201" s="20" t="s">
        <v>1287</v>
      </c>
    </row>
    <row r="202" spans="1:256">
      <c r="A202" s="20" t="s">
        <v>886</v>
      </c>
      <c r="B202" s="25" t="s">
        <v>1110</v>
      </c>
      <c r="C202" s="20" t="s">
        <v>1288</v>
      </c>
      <c r="D202" s="20" t="s">
        <v>1289</v>
      </c>
    </row>
    <row r="203" spans="1:256">
      <c r="A203" s="20" t="s">
        <v>886</v>
      </c>
      <c r="B203" s="25" t="s">
        <v>1110</v>
      </c>
      <c r="C203" s="20" t="s">
        <v>1290</v>
      </c>
      <c r="D203" s="20" t="s">
        <v>1291</v>
      </c>
    </row>
    <row r="204" spans="1:256">
      <c r="A204" s="20" t="s">
        <v>886</v>
      </c>
      <c r="B204" s="25" t="s">
        <v>1110</v>
      </c>
      <c r="C204" s="20" t="s">
        <v>1292</v>
      </c>
      <c r="D204" s="20" t="s">
        <v>1293</v>
      </c>
    </row>
    <row r="205" spans="1:256">
      <c r="A205" s="20" t="s">
        <v>886</v>
      </c>
      <c r="B205" s="25" t="s">
        <v>1110</v>
      </c>
      <c r="C205" s="20" t="s">
        <v>1294</v>
      </c>
      <c r="D205" s="20" t="s">
        <v>1295</v>
      </c>
    </row>
    <row r="206" spans="1:256">
      <c r="A206" s="20" t="s">
        <v>923</v>
      </c>
      <c r="B206" s="25" t="s">
        <v>1110</v>
      </c>
      <c r="C206" s="20" t="s">
        <v>1296</v>
      </c>
      <c r="D206" s="20" t="s">
        <v>1297</v>
      </c>
    </row>
    <row r="207" spans="1:256">
      <c r="A207" s="20" t="s">
        <v>893</v>
      </c>
      <c r="B207" s="25" t="s">
        <v>1110</v>
      </c>
      <c r="C207" s="20" t="s">
        <v>1298</v>
      </c>
      <c r="D207" s="20" t="s">
        <v>1299</v>
      </c>
    </row>
    <row r="208" spans="1:256">
      <c r="A208" s="20" t="s">
        <v>886</v>
      </c>
      <c r="B208" s="25" t="s">
        <v>1110</v>
      </c>
      <c r="C208" s="20" t="s">
        <v>1300</v>
      </c>
      <c r="D208" s="20" t="s">
        <v>1301</v>
      </c>
    </row>
    <row r="209" spans="1:4">
      <c r="A209" s="20" t="s">
        <v>886</v>
      </c>
      <c r="B209" s="25" t="s">
        <v>1110</v>
      </c>
      <c r="C209" s="20" t="s">
        <v>1302</v>
      </c>
      <c r="D209" s="20" t="s">
        <v>1303</v>
      </c>
    </row>
    <row r="210" spans="1:4">
      <c r="A210" s="20" t="s">
        <v>896</v>
      </c>
      <c r="B210" s="25" t="s">
        <v>1110</v>
      </c>
      <c r="C210" s="20" t="s">
        <v>1304</v>
      </c>
      <c r="D210" s="20" t="s">
        <v>1305</v>
      </c>
    </row>
    <row r="211" spans="1:4">
      <c r="A211" s="20" t="s">
        <v>893</v>
      </c>
      <c r="B211" s="25" t="s">
        <v>1110</v>
      </c>
      <c r="C211" s="20" t="s">
        <v>1098</v>
      </c>
      <c r="D211" s="20" t="s">
        <v>1306</v>
      </c>
    </row>
    <row r="212" spans="1:4">
      <c r="A212" s="20" t="s">
        <v>893</v>
      </c>
      <c r="B212" s="25" t="s">
        <v>1110</v>
      </c>
      <c r="C212" s="20" t="s">
        <v>1307</v>
      </c>
      <c r="D212" s="20" t="s">
        <v>1308</v>
      </c>
    </row>
    <row r="213" spans="1:4">
      <c r="A213" s="20" t="s">
        <v>904</v>
      </c>
      <c r="B213" s="25" t="s">
        <v>1110</v>
      </c>
      <c r="C213" s="20" t="s">
        <v>1309</v>
      </c>
      <c r="D213" s="20" t="s">
        <v>1310</v>
      </c>
    </row>
    <row r="214" spans="1:4">
      <c r="A214" s="20" t="s">
        <v>893</v>
      </c>
      <c r="B214" s="25" t="s">
        <v>1110</v>
      </c>
      <c r="C214" s="20" t="s">
        <v>1311</v>
      </c>
      <c r="D214" s="20" t="s">
        <v>1312</v>
      </c>
    </row>
    <row r="215" spans="1:4">
      <c r="A215" s="20" t="s">
        <v>896</v>
      </c>
      <c r="B215" s="25" t="s">
        <v>1110</v>
      </c>
      <c r="C215" s="20" t="s">
        <v>1313</v>
      </c>
      <c r="D215" s="20" t="s">
        <v>1314</v>
      </c>
    </row>
    <row r="216" spans="1:4">
      <c r="A216" s="20" t="s">
        <v>893</v>
      </c>
      <c r="B216" s="25" t="s">
        <v>1110</v>
      </c>
      <c r="C216" s="20" t="s">
        <v>1315</v>
      </c>
      <c r="D216" s="20" t="s">
        <v>1316</v>
      </c>
    </row>
    <row r="217" spans="1:4">
      <c r="A217" s="26" t="s">
        <v>886</v>
      </c>
      <c r="B217" s="15" t="s">
        <v>2073</v>
      </c>
      <c r="C217" s="126" t="s">
        <v>2074</v>
      </c>
      <c r="D217" t="s">
        <v>2173</v>
      </c>
    </row>
    <row r="218" spans="1:4">
      <c r="A218" s="26" t="s">
        <v>886</v>
      </c>
      <c r="B218" s="15" t="s">
        <v>2073</v>
      </c>
      <c r="C218" s="126" t="s">
        <v>2075</v>
      </c>
      <c r="D218" t="s">
        <v>2174</v>
      </c>
    </row>
    <row r="219" spans="1:4">
      <c r="A219" s="26" t="s">
        <v>886</v>
      </c>
      <c r="B219" s="15" t="s">
        <v>2073</v>
      </c>
      <c r="C219" s="126" t="s">
        <v>2076</v>
      </c>
      <c r="D219" t="s">
        <v>2175</v>
      </c>
    </row>
    <row r="220" spans="1:4">
      <c r="A220" s="26" t="s">
        <v>886</v>
      </c>
      <c r="B220" s="15" t="s">
        <v>2073</v>
      </c>
      <c r="C220" s="126" t="s">
        <v>2077</v>
      </c>
      <c r="D220" t="s">
        <v>2176</v>
      </c>
    </row>
    <row r="221" spans="1:4">
      <c r="A221" s="26" t="s">
        <v>886</v>
      </c>
      <c r="B221" s="15" t="s">
        <v>2073</v>
      </c>
      <c r="C221" s="126" t="s">
        <v>2078</v>
      </c>
      <c r="D221" t="s">
        <v>2177</v>
      </c>
    </row>
    <row r="222" spans="1:4">
      <c r="A222" s="26" t="s">
        <v>886</v>
      </c>
      <c r="B222" s="15" t="s">
        <v>2073</v>
      </c>
      <c r="C222" s="126" t="s">
        <v>2079</v>
      </c>
      <c r="D222" t="s">
        <v>2178</v>
      </c>
    </row>
    <row r="223" spans="1:4">
      <c r="A223" s="26" t="s">
        <v>886</v>
      </c>
      <c r="B223" s="15" t="s">
        <v>2073</v>
      </c>
      <c r="C223" s="126" t="s">
        <v>2080</v>
      </c>
      <c r="D223" t="s">
        <v>2179</v>
      </c>
    </row>
    <row r="224" spans="1:4">
      <c r="A224" s="26" t="s">
        <v>886</v>
      </c>
      <c r="B224" s="15" t="s">
        <v>2073</v>
      </c>
      <c r="C224" s="126" t="s">
        <v>1127</v>
      </c>
      <c r="D224" t="s">
        <v>2180</v>
      </c>
    </row>
    <row r="225" spans="1:4">
      <c r="A225" s="26" t="s">
        <v>886</v>
      </c>
      <c r="B225" s="15" t="s">
        <v>2073</v>
      </c>
      <c r="C225" s="126" t="s">
        <v>2081</v>
      </c>
      <c r="D225" t="s">
        <v>2181</v>
      </c>
    </row>
    <row r="226" spans="1:4">
      <c r="A226" s="26" t="s">
        <v>886</v>
      </c>
      <c r="B226" s="15" t="s">
        <v>2073</v>
      </c>
      <c r="C226" s="126" t="s">
        <v>2082</v>
      </c>
      <c r="D226" t="s">
        <v>2182</v>
      </c>
    </row>
    <row r="227" spans="1:4">
      <c r="A227" s="26" t="s">
        <v>886</v>
      </c>
      <c r="B227" s="15" t="s">
        <v>2073</v>
      </c>
      <c r="C227" s="126" t="s">
        <v>2083</v>
      </c>
      <c r="D227" t="s">
        <v>2183</v>
      </c>
    </row>
    <row r="228" spans="1:4">
      <c r="A228" s="26" t="s">
        <v>886</v>
      </c>
      <c r="B228" s="15" t="s">
        <v>2073</v>
      </c>
      <c r="C228" s="126" t="s">
        <v>2084</v>
      </c>
      <c r="D228" t="s">
        <v>2184</v>
      </c>
    </row>
    <row r="229" spans="1:4">
      <c r="A229" s="26" t="s">
        <v>886</v>
      </c>
      <c r="B229" s="15" t="s">
        <v>2073</v>
      </c>
      <c r="C229" s="126" t="s">
        <v>2085</v>
      </c>
      <c r="D229" t="s">
        <v>2185</v>
      </c>
    </row>
    <row r="230" spans="1:4">
      <c r="A230" s="26" t="s">
        <v>886</v>
      </c>
      <c r="B230" s="15" t="s">
        <v>2073</v>
      </c>
      <c r="C230" s="126" t="s">
        <v>2086</v>
      </c>
      <c r="D230" t="s">
        <v>2186</v>
      </c>
    </row>
    <row r="231" spans="1:4">
      <c r="A231" s="26" t="s">
        <v>886</v>
      </c>
      <c r="B231" s="15" t="s">
        <v>2073</v>
      </c>
      <c r="C231" s="126" t="s">
        <v>2087</v>
      </c>
      <c r="D231" t="s">
        <v>2187</v>
      </c>
    </row>
    <row r="232" spans="1:4">
      <c r="A232" s="26" t="s">
        <v>886</v>
      </c>
      <c r="B232" s="15" t="s">
        <v>2073</v>
      </c>
      <c r="C232" s="126" t="s">
        <v>2088</v>
      </c>
      <c r="D232" t="s">
        <v>2188</v>
      </c>
    </row>
    <row r="233" spans="1:4">
      <c r="A233" s="26" t="s">
        <v>886</v>
      </c>
      <c r="B233" s="15" t="s">
        <v>2073</v>
      </c>
      <c r="C233" s="126" t="s">
        <v>2089</v>
      </c>
      <c r="D233" t="s">
        <v>2189</v>
      </c>
    </row>
    <row r="234" spans="1:4">
      <c r="A234" s="26" t="s">
        <v>886</v>
      </c>
      <c r="B234" s="15" t="s">
        <v>2073</v>
      </c>
      <c r="C234" s="126" t="s">
        <v>2090</v>
      </c>
      <c r="D234" t="s">
        <v>2190</v>
      </c>
    </row>
    <row r="235" spans="1:4">
      <c r="A235" s="26" t="s">
        <v>886</v>
      </c>
      <c r="B235" s="15" t="s">
        <v>2073</v>
      </c>
      <c r="C235" s="126" t="s">
        <v>2091</v>
      </c>
      <c r="D235" t="s">
        <v>2191</v>
      </c>
    </row>
    <row r="236" spans="1:4">
      <c r="A236" s="26" t="s">
        <v>886</v>
      </c>
      <c r="B236" s="15" t="s">
        <v>2073</v>
      </c>
      <c r="C236" s="126" t="s">
        <v>2092</v>
      </c>
      <c r="D236" t="s">
        <v>2192</v>
      </c>
    </row>
    <row r="237" spans="1:4">
      <c r="A237" s="26" t="s">
        <v>886</v>
      </c>
      <c r="B237" s="15" t="s">
        <v>2073</v>
      </c>
      <c r="C237" s="126" t="s">
        <v>1157</v>
      </c>
      <c r="D237" t="s">
        <v>2193</v>
      </c>
    </row>
    <row r="238" spans="1:4">
      <c r="A238" s="26" t="s">
        <v>886</v>
      </c>
      <c r="B238" s="15" t="s">
        <v>2073</v>
      </c>
      <c r="C238" s="126" t="s">
        <v>2093</v>
      </c>
      <c r="D238" t="s">
        <v>2194</v>
      </c>
    </row>
    <row r="239" spans="1:4">
      <c r="A239" s="26" t="s">
        <v>886</v>
      </c>
      <c r="B239" s="15" t="s">
        <v>2073</v>
      </c>
      <c r="C239" s="126" t="s">
        <v>2094</v>
      </c>
      <c r="D239" t="s">
        <v>2195</v>
      </c>
    </row>
    <row r="240" spans="1:4">
      <c r="A240" s="26" t="s">
        <v>886</v>
      </c>
      <c r="B240" s="15" t="s">
        <v>2073</v>
      </c>
      <c r="C240" s="126" t="s">
        <v>930</v>
      </c>
      <c r="D240" t="s">
        <v>2196</v>
      </c>
    </row>
    <row r="241" spans="1:4">
      <c r="A241" s="26" t="s">
        <v>886</v>
      </c>
      <c r="B241" s="15" t="s">
        <v>2073</v>
      </c>
      <c r="C241" s="126" t="s">
        <v>1163</v>
      </c>
      <c r="D241" t="s">
        <v>2197</v>
      </c>
    </row>
    <row r="242" spans="1:4">
      <c r="A242" s="26" t="s">
        <v>886</v>
      </c>
      <c r="B242" s="15" t="s">
        <v>2073</v>
      </c>
      <c r="C242" s="126" t="s">
        <v>2095</v>
      </c>
      <c r="D242" t="s">
        <v>2198</v>
      </c>
    </row>
    <row r="243" spans="1:4">
      <c r="A243" s="26" t="s">
        <v>886</v>
      </c>
      <c r="B243" s="15" t="s">
        <v>2073</v>
      </c>
      <c r="C243" s="126" t="s">
        <v>2096</v>
      </c>
      <c r="D243" t="s">
        <v>2199</v>
      </c>
    </row>
    <row r="244" spans="1:4">
      <c r="A244" s="26" t="s">
        <v>886</v>
      </c>
      <c r="B244" s="15" t="s">
        <v>2073</v>
      </c>
      <c r="C244" s="126" t="s">
        <v>2097</v>
      </c>
      <c r="D244" t="s">
        <v>2200</v>
      </c>
    </row>
    <row r="245" spans="1:4">
      <c r="A245" s="26" t="s">
        <v>886</v>
      </c>
      <c r="B245" s="15" t="s">
        <v>2073</v>
      </c>
      <c r="C245" s="126" t="s">
        <v>1173</v>
      </c>
      <c r="D245" t="s">
        <v>2201</v>
      </c>
    </row>
    <row r="246" spans="1:4">
      <c r="A246" s="26" t="s">
        <v>886</v>
      </c>
      <c r="B246" s="15" t="s">
        <v>2073</v>
      </c>
      <c r="C246" s="126" t="s">
        <v>2098</v>
      </c>
      <c r="D246" t="s">
        <v>2202</v>
      </c>
    </row>
    <row r="247" spans="1:4">
      <c r="A247" s="26" t="s">
        <v>886</v>
      </c>
      <c r="B247" s="15" t="s">
        <v>2073</v>
      </c>
      <c r="C247" s="126" t="s">
        <v>1192</v>
      </c>
      <c r="D247" t="s">
        <v>2203</v>
      </c>
    </row>
    <row r="248" spans="1:4">
      <c r="A248" s="26" t="s">
        <v>886</v>
      </c>
      <c r="B248" s="15" t="s">
        <v>2073</v>
      </c>
      <c r="C248" s="126" t="s">
        <v>2099</v>
      </c>
      <c r="D248" t="s">
        <v>2204</v>
      </c>
    </row>
    <row r="249" spans="1:4">
      <c r="A249" s="26" t="s">
        <v>886</v>
      </c>
      <c r="B249" s="15" t="s">
        <v>2073</v>
      </c>
      <c r="C249" s="126" t="s">
        <v>1198</v>
      </c>
      <c r="D249" t="s">
        <v>2205</v>
      </c>
    </row>
    <row r="250" spans="1:4">
      <c r="A250" s="26" t="s">
        <v>886</v>
      </c>
      <c r="B250" s="15" t="s">
        <v>2073</v>
      </c>
      <c r="C250" s="126" t="s">
        <v>2100</v>
      </c>
      <c r="D250" t="s">
        <v>2206</v>
      </c>
    </row>
    <row r="251" spans="1:4">
      <c r="A251" s="26" t="s">
        <v>886</v>
      </c>
      <c r="B251" s="15" t="s">
        <v>2073</v>
      </c>
      <c r="C251" s="126" t="s">
        <v>2101</v>
      </c>
      <c r="D251" t="s">
        <v>2207</v>
      </c>
    </row>
    <row r="252" spans="1:4">
      <c r="A252" s="26" t="s">
        <v>886</v>
      </c>
      <c r="B252" s="15" t="s">
        <v>2073</v>
      </c>
      <c r="C252" s="126" t="s">
        <v>961</v>
      </c>
      <c r="D252" t="s">
        <v>2208</v>
      </c>
    </row>
    <row r="253" spans="1:4">
      <c r="A253" s="26" t="s">
        <v>886</v>
      </c>
      <c r="B253" s="15" t="s">
        <v>2073</v>
      </c>
      <c r="C253" s="126" t="s">
        <v>2102</v>
      </c>
      <c r="D253" t="s">
        <v>2209</v>
      </c>
    </row>
    <row r="254" spans="1:4">
      <c r="A254" s="26" t="s">
        <v>886</v>
      </c>
      <c r="B254" s="15" t="s">
        <v>2073</v>
      </c>
      <c r="C254" s="126" t="s">
        <v>2103</v>
      </c>
      <c r="D254" t="s">
        <v>2210</v>
      </c>
    </row>
    <row r="255" spans="1:4">
      <c r="A255" s="26" t="s">
        <v>886</v>
      </c>
      <c r="B255" s="15" t="s">
        <v>2073</v>
      </c>
      <c r="C255" s="126" t="s">
        <v>2104</v>
      </c>
      <c r="D255" t="s">
        <v>2211</v>
      </c>
    </row>
    <row r="256" spans="1:4">
      <c r="A256" s="26" t="s">
        <v>886</v>
      </c>
      <c r="B256" s="15" t="s">
        <v>2073</v>
      </c>
      <c r="C256" s="126" t="s">
        <v>2105</v>
      </c>
      <c r="D256" t="s">
        <v>2212</v>
      </c>
    </row>
    <row r="257" spans="1:4">
      <c r="A257" s="26" t="s">
        <v>886</v>
      </c>
      <c r="B257" s="15" t="s">
        <v>2073</v>
      </c>
      <c r="C257" s="126" t="s">
        <v>2106</v>
      </c>
      <c r="D257" t="s">
        <v>2213</v>
      </c>
    </row>
    <row r="258" spans="1:4">
      <c r="A258" s="26" t="s">
        <v>886</v>
      </c>
      <c r="B258" s="15" t="s">
        <v>2073</v>
      </c>
      <c r="C258" s="126" t="s">
        <v>2107</v>
      </c>
      <c r="D258" t="s">
        <v>2214</v>
      </c>
    </row>
    <row r="259" spans="1:4">
      <c r="A259" s="26" t="s">
        <v>886</v>
      </c>
      <c r="B259" s="15" t="s">
        <v>2073</v>
      </c>
      <c r="C259" s="126" t="s">
        <v>1217</v>
      </c>
      <c r="D259" t="s">
        <v>2215</v>
      </c>
    </row>
    <row r="260" spans="1:4">
      <c r="A260" s="26" t="s">
        <v>886</v>
      </c>
      <c r="B260" s="15" t="s">
        <v>2073</v>
      </c>
      <c r="C260" s="126" t="s">
        <v>2108</v>
      </c>
      <c r="D260" t="s">
        <v>2216</v>
      </c>
    </row>
    <row r="261" spans="1:4">
      <c r="A261" s="26" t="s">
        <v>886</v>
      </c>
      <c r="B261" s="15" t="s">
        <v>2073</v>
      </c>
      <c r="C261" s="126" t="s">
        <v>2109</v>
      </c>
      <c r="D261" t="s">
        <v>2217</v>
      </c>
    </row>
    <row r="262" spans="1:4">
      <c r="A262" s="26" t="s">
        <v>886</v>
      </c>
      <c r="B262" s="15" t="s">
        <v>2073</v>
      </c>
      <c r="C262" s="126" t="s">
        <v>2110</v>
      </c>
      <c r="D262" t="s">
        <v>2218</v>
      </c>
    </row>
    <row r="263" spans="1:4">
      <c r="A263" s="26" t="s">
        <v>886</v>
      </c>
      <c r="B263" s="15" t="s">
        <v>2073</v>
      </c>
      <c r="C263" s="126" t="s">
        <v>2111</v>
      </c>
      <c r="D263" t="s">
        <v>2219</v>
      </c>
    </row>
    <row r="264" spans="1:4">
      <c r="A264" s="26" t="s">
        <v>886</v>
      </c>
      <c r="B264" s="15" t="s">
        <v>2073</v>
      </c>
      <c r="C264" s="126" t="s">
        <v>2112</v>
      </c>
      <c r="D264" t="s">
        <v>2220</v>
      </c>
    </row>
    <row r="265" spans="1:4">
      <c r="A265" s="26" t="s">
        <v>886</v>
      </c>
      <c r="B265" s="15" t="s">
        <v>2073</v>
      </c>
      <c r="C265" s="126" t="s">
        <v>2113</v>
      </c>
      <c r="D265" t="s">
        <v>2221</v>
      </c>
    </row>
    <row r="266" spans="1:4">
      <c r="A266" s="26" t="s">
        <v>886</v>
      </c>
      <c r="B266" s="15" t="s">
        <v>2073</v>
      </c>
      <c r="C266" s="126" t="s">
        <v>2114</v>
      </c>
      <c r="D266" t="s">
        <v>2222</v>
      </c>
    </row>
    <row r="267" spans="1:4">
      <c r="A267" s="26" t="s">
        <v>886</v>
      </c>
      <c r="B267" s="15" t="s">
        <v>2073</v>
      </c>
      <c r="C267" s="126" t="s">
        <v>1229</v>
      </c>
      <c r="D267" t="s">
        <v>2223</v>
      </c>
    </row>
    <row r="268" spans="1:4">
      <c r="A268" s="26" t="s">
        <v>886</v>
      </c>
      <c r="B268" s="15" t="s">
        <v>2073</v>
      </c>
      <c r="C268" s="126" t="s">
        <v>2115</v>
      </c>
      <c r="D268" t="s">
        <v>2224</v>
      </c>
    </row>
    <row r="269" spans="1:4">
      <c r="A269" s="26" t="s">
        <v>886</v>
      </c>
      <c r="B269" s="15" t="s">
        <v>2073</v>
      </c>
      <c r="C269" s="126" t="s">
        <v>2116</v>
      </c>
      <c r="D269" t="s">
        <v>2225</v>
      </c>
    </row>
    <row r="270" spans="1:4">
      <c r="A270" s="26" t="s">
        <v>886</v>
      </c>
      <c r="B270" s="15" t="s">
        <v>2073</v>
      </c>
      <c r="C270" s="126" t="s">
        <v>1009</v>
      </c>
      <c r="D270" t="s">
        <v>2226</v>
      </c>
    </row>
    <row r="271" spans="1:4">
      <c r="A271" s="26" t="s">
        <v>886</v>
      </c>
      <c r="B271" s="15" t="s">
        <v>2073</v>
      </c>
      <c r="C271" s="126" t="s">
        <v>2117</v>
      </c>
      <c r="D271" t="s">
        <v>2227</v>
      </c>
    </row>
    <row r="272" spans="1:4">
      <c r="A272" s="26" t="s">
        <v>886</v>
      </c>
      <c r="B272" s="15" t="s">
        <v>2073</v>
      </c>
      <c r="C272" s="126" t="s">
        <v>2118</v>
      </c>
      <c r="D272" t="s">
        <v>2228</v>
      </c>
    </row>
    <row r="273" spans="1:4">
      <c r="A273" s="26" t="s">
        <v>886</v>
      </c>
      <c r="B273" s="15" t="s">
        <v>2073</v>
      </c>
      <c r="C273" s="126" t="s">
        <v>2119</v>
      </c>
      <c r="D273" t="s">
        <v>2229</v>
      </c>
    </row>
    <row r="274" spans="1:4">
      <c r="A274" s="26" t="s">
        <v>886</v>
      </c>
      <c r="B274" s="15" t="s">
        <v>2073</v>
      </c>
      <c r="C274" s="126" t="s">
        <v>2120</v>
      </c>
      <c r="D274" t="s">
        <v>2230</v>
      </c>
    </row>
    <row r="275" spans="1:4">
      <c r="A275" s="26" t="s">
        <v>886</v>
      </c>
      <c r="B275" s="15" t="s">
        <v>2073</v>
      </c>
      <c r="C275" s="126" t="s">
        <v>1017</v>
      </c>
      <c r="D275" t="s">
        <v>2231</v>
      </c>
    </row>
    <row r="276" spans="1:4">
      <c r="A276" s="26" t="s">
        <v>886</v>
      </c>
      <c r="B276" s="15" t="s">
        <v>2073</v>
      </c>
      <c r="C276" s="126" t="s">
        <v>2121</v>
      </c>
      <c r="D276" t="s">
        <v>2232</v>
      </c>
    </row>
    <row r="277" spans="1:4">
      <c r="A277" s="26" t="s">
        <v>886</v>
      </c>
      <c r="B277" s="15" t="s">
        <v>2073</v>
      </c>
      <c r="C277" s="126" t="s">
        <v>2122</v>
      </c>
      <c r="D277" t="s">
        <v>2233</v>
      </c>
    </row>
    <row r="278" spans="1:4">
      <c r="A278" s="26" t="s">
        <v>886</v>
      </c>
      <c r="B278" s="15" t="s">
        <v>2073</v>
      </c>
      <c r="C278" s="126" t="s">
        <v>2123</v>
      </c>
      <c r="D278" t="s">
        <v>2234</v>
      </c>
    </row>
    <row r="279" spans="1:4">
      <c r="A279" s="26" t="s">
        <v>886</v>
      </c>
      <c r="B279" s="15" t="s">
        <v>2073</v>
      </c>
      <c r="C279" s="126" t="s">
        <v>2124</v>
      </c>
      <c r="D279" t="s">
        <v>2235</v>
      </c>
    </row>
    <row r="280" spans="1:4">
      <c r="A280" s="26" t="s">
        <v>886</v>
      </c>
      <c r="B280" s="15" t="s">
        <v>2073</v>
      </c>
      <c r="C280" s="126" t="s">
        <v>2125</v>
      </c>
      <c r="D280" t="s">
        <v>2236</v>
      </c>
    </row>
    <row r="281" spans="1:4">
      <c r="A281" s="26" t="s">
        <v>886</v>
      </c>
      <c r="B281" s="15" t="s">
        <v>2073</v>
      </c>
      <c r="C281" s="126" t="s">
        <v>1257</v>
      </c>
      <c r="D281" t="s">
        <v>2237</v>
      </c>
    </row>
    <row r="282" spans="1:4">
      <c r="A282" s="26" t="s">
        <v>886</v>
      </c>
      <c r="B282" s="15" t="s">
        <v>2073</v>
      </c>
      <c r="C282" s="126" t="s">
        <v>2126</v>
      </c>
      <c r="D282" t="s">
        <v>2238</v>
      </c>
    </row>
    <row r="283" spans="1:4">
      <c r="A283" s="26" t="s">
        <v>886</v>
      </c>
      <c r="B283" s="15" t="s">
        <v>2073</v>
      </c>
      <c r="C283" s="126" t="s">
        <v>2127</v>
      </c>
      <c r="D283" t="s">
        <v>2239</v>
      </c>
    </row>
    <row r="284" spans="1:4">
      <c r="A284" s="26" t="s">
        <v>886</v>
      </c>
      <c r="B284" s="15" t="s">
        <v>2073</v>
      </c>
      <c r="C284" s="126" t="s">
        <v>2128</v>
      </c>
      <c r="D284" t="s">
        <v>2240</v>
      </c>
    </row>
    <row r="285" spans="1:4">
      <c r="A285" s="26" t="s">
        <v>886</v>
      </c>
      <c r="B285" s="15" t="s">
        <v>2073</v>
      </c>
      <c r="C285" s="126" t="s">
        <v>2129</v>
      </c>
      <c r="D285" t="s">
        <v>2241</v>
      </c>
    </row>
    <row r="286" spans="1:4">
      <c r="A286" s="26" t="s">
        <v>886</v>
      </c>
      <c r="B286" s="15" t="s">
        <v>2073</v>
      </c>
      <c r="C286" s="126" t="s">
        <v>1259</v>
      </c>
      <c r="D286" t="s">
        <v>2242</v>
      </c>
    </row>
    <row r="287" spans="1:4">
      <c r="A287" s="26" t="s">
        <v>886</v>
      </c>
      <c r="B287" s="15" t="s">
        <v>2073</v>
      </c>
      <c r="C287" s="126" t="s">
        <v>2130</v>
      </c>
      <c r="D287" t="s">
        <v>2243</v>
      </c>
    </row>
    <row r="288" spans="1:4">
      <c r="A288" s="26" t="s">
        <v>886</v>
      </c>
      <c r="B288" s="15" t="s">
        <v>2073</v>
      </c>
      <c r="C288" s="126" t="s">
        <v>2131</v>
      </c>
      <c r="D288" t="s">
        <v>2244</v>
      </c>
    </row>
    <row r="289" spans="1:4">
      <c r="A289" s="26" t="s">
        <v>886</v>
      </c>
      <c r="B289" s="15" t="s">
        <v>2073</v>
      </c>
      <c r="C289" s="126" t="s">
        <v>1261</v>
      </c>
      <c r="D289" t="s">
        <v>2245</v>
      </c>
    </row>
    <row r="290" spans="1:4">
      <c r="A290" s="26" t="s">
        <v>886</v>
      </c>
      <c r="B290" s="15" t="s">
        <v>2073</v>
      </c>
      <c r="C290" s="126" t="s">
        <v>2132</v>
      </c>
      <c r="D290" t="s">
        <v>2246</v>
      </c>
    </row>
    <row r="291" spans="1:4">
      <c r="A291" s="26" t="s">
        <v>886</v>
      </c>
      <c r="B291" s="15" t="s">
        <v>2073</v>
      </c>
      <c r="C291" s="126" t="s">
        <v>2133</v>
      </c>
      <c r="D291" t="s">
        <v>2247</v>
      </c>
    </row>
    <row r="292" spans="1:4">
      <c r="A292" s="26" t="s">
        <v>886</v>
      </c>
      <c r="B292" s="15" t="s">
        <v>2073</v>
      </c>
      <c r="C292" s="126" t="s">
        <v>2134</v>
      </c>
      <c r="D292" t="s">
        <v>2248</v>
      </c>
    </row>
    <row r="293" spans="1:4">
      <c r="A293" s="26" t="s">
        <v>886</v>
      </c>
      <c r="B293" s="15" t="s">
        <v>2073</v>
      </c>
      <c r="C293" s="126" t="s">
        <v>2135</v>
      </c>
      <c r="D293" t="s">
        <v>2249</v>
      </c>
    </row>
    <row r="294" spans="1:4">
      <c r="A294" s="26" t="s">
        <v>886</v>
      </c>
      <c r="B294" s="15" t="s">
        <v>2073</v>
      </c>
      <c r="C294" s="126" t="s">
        <v>2136</v>
      </c>
      <c r="D294" t="s">
        <v>2250</v>
      </c>
    </row>
    <row r="295" spans="1:4">
      <c r="A295" s="26" t="s">
        <v>886</v>
      </c>
      <c r="B295" s="15" t="s">
        <v>2073</v>
      </c>
      <c r="C295" s="126" t="s">
        <v>2137</v>
      </c>
      <c r="D295" t="s">
        <v>2251</v>
      </c>
    </row>
    <row r="296" spans="1:4">
      <c r="A296" s="26" t="s">
        <v>886</v>
      </c>
      <c r="B296" s="15" t="s">
        <v>2073</v>
      </c>
      <c r="C296" s="126" t="s">
        <v>2138</v>
      </c>
      <c r="D296" t="s">
        <v>2252</v>
      </c>
    </row>
    <row r="297" spans="1:4">
      <c r="A297" s="26" t="s">
        <v>886</v>
      </c>
      <c r="B297" s="15" t="s">
        <v>2073</v>
      </c>
      <c r="C297" s="126" t="s">
        <v>2139</v>
      </c>
      <c r="D297" t="s">
        <v>2253</v>
      </c>
    </row>
    <row r="298" spans="1:4">
      <c r="A298" s="26" t="s">
        <v>886</v>
      </c>
      <c r="B298" s="15" t="s">
        <v>2073</v>
      </c>
      <c r="C298" s="126" t="s">
        <v>2140</v>
      </c>
      <c r="D298" t="s">
        <v>2254</v>
      </c>
    </row>
    <row r="299" spans="1:4">
      <c r="A299" s="26" t="s">
        <v>886</v>
      </c>
      <c r="B299" s="15" t="s">
        <v>2073</v>
      </c>
      <c r="C299" s="126" t="s">
        <v>2141</v>
      </c>
      <c r="D299" t="s">
        <v>2255</v>
      </c>
    </row>
    <row r="300" spans="1:4">
      <c r="A300" s="26" t="s">
        <v>886</v>
      </c>
      <c r="B300" s="15" t="s">
        <v>2073</v>
      </c>
      <c r="C300" s="126" t="s">
        <v>2142</v>
      </c>
      <c r="D300" t="s">
        <v>2256</v>
      </c>
    </row>
    <row r="301" spans="1:4">
      <c r="A301" s="26" t="s">
        <v>886</v>
      </c>
      <c r="B301" s="15" t="s">
        <v>2073</v>
      </c>
      <c r="C301" s="126" t="s">
        <v>2143</v>
      </c>
      <c r="D301" t="s">
        <v>2257</v>
      </c>
    </row>
    <row r="302" spans="1:4">
      <c r="A302" s="26" t="s">
        <v>886</v>
      </c>
      <c r="B302" s="15" t="s">
        <v>2073</v>
      </c>
      <c r="C302" s="126" t="s">
        <v>1272</v>
      </c>
      <c r="D302" t="s">
        <v>2258</v>
      </c>
    </row>
    <row r="303" spans="1:4">
      <c r="A303" s="26" t="s">
        <v>886</v>
      </c>
      <c r="B303" s="15" t="s">
        <v>2073</v>
      </c>
      <c r="C303" s="126" t="s">
        <v>2144</v>
      </c>
      <c r="D303" t="s">
        <v>2259</v>
      </c>
    </row>
    <row r="304" spans="1:4">
      <c r="A304" s="26" t="s">
        <v>886</v>
      </c>
      <c r="B304" s="15" t="s">
        <v>2073</v>
      </c>
      <c r="C304" s="126" t="s">
        <v>2145</v>
      </c>
      <c r="D304" t="s">
        <v>2260</v>
      </c>
    </row>
    <row r="305" spans="1:4">
      <c r="A305" s="26" t="s">
        <v>886</v>
      </c>
      <c r="B305" s="15" t="s">
        <v>2073</v>
      </c>
      <c r="C305" s="126" t="s">
        <v>2146</v>
      </c>
      <c r="D305" t="s">
        <v>2261</v>
      </c>
    </row>
    <row r="306" spans="1:4">
      <c r="A306" s="26" t="s">
        <v>886</v>
      </c>
      <c r="B306" s="15" t="s">
        <v>2073</v>
      </c>
      <c r="C306" s="126" t="s">
        <v>2147</v>
      </c>
      <c r="D306" t="s">
        <v>2262</v>
      </c>
    </row>
    <row r="307" spans="1:4">
      <c r="A307" s="26" t="s">
        <v>886</v>
      </c>
      <c r="B307" s="15" t="s">
        <v>2073</v>
      </c>
      <c r="C307" s="126" t="s">
        <v>2148</v>
      </c>
      <c r="D307" t="s">
        <v>2263</v>
      </c>
    </row>
    <row r="308" spans="1:4">
      <c r="A308" s="26" t="s">
        <v>886</v>
      </c>
      <c r="B308" s="15" t="s">
        <v>2073</v>
      </c>
      <c r="C308" s="126" t="s">
        <v>2149</v>
      </c>
      <c r="D308" t="s">
        <v>2264</v>
      </c>
    </row>
    <row r="309" spans="1:4">
      <c r="A309" s="26" t="s">
        <v>886</v>
      </c>
      <c r="B309" s="15" t="s">
        <v>2073</v>
      </c>
      <c r="C309" s="126" t="s">
        <v>2150</v>
      </c>
      <c r="D309" t="s">
        <v>2265</v>
      </c>
    </row>
    <row r="310" spans="1:4">
      <c r="A310" s="26" t="s">
        <v>886</v>
      </c>
      <c r="B310" s="15" t="s">
        <v>2073</v>
      </c>
      <c r="C310" s="126" t="s">
        <v>2151</v>
      </c>
      <c r="D310" t="s">
        <v>2266</v>
      </c>
    </row>
    <row r="311" spans="1:4">
      <c r="A311" s="26" t="s">
        <v>886</v>
      </c>
      <c r="B311" s="15" t="s">
        <v>2073</v>
      </c>
      <c r="C311" s="126" t="s">
        <v>2152</v>
      </c>
      <c r="D311" t="s">
        <v>2267</v>
      </c>
    </row>
    <row r="312" spans="1:4">
      <c r="A312" s="26" t="s">
        <v>886</v>
      </c>
      <c r="B312" s="15" t="s">
        <v>2073</v>
      </c>
      <c r="C312" s="126" t="s">
        <v>1090</v>
      </c>
      <c r="D312" t="s">
        <v>2268</v>
      </c>
    </row>
    <row r="313" spans="1:4">
      <c r="A313" s="26" t="s">
        <v>886</v>
      </c>
      <c r="B313" s="15" t="s">
        <v>2073</v>
      </c>
      <c r="C313" s="126" t="s">
        <v>2153</v>
      </c>
      <c r="D313" t="s">
        <v>2269</v>
      </c>
    </row>
    <row r="314" spans="1:4">
      <c r="A314" s="26" t="s">
        <v>886</v>
      </c>
      <c r="B314" s="15" t="s">
        <v>2073</v>
      </c>
      <c r="C314" s="126" t="s">
        <v>2154</v>
      </c>
      <c r="D314" t="s">
        <v>2270</v>
      </c>
    </row>
    <row r="315" spans="1:4">
      <c r="A315" s="26" t="s">
        <v>886</v>
      </c>
      <c r="B315" s="15" t="s">
        <v>2073</v>
      </c>
      <c r="C315" s="126" t="s">
        <v>1300</v>
      </c>
      <c r="D315" t="s">
        <v>2271</v>
      </c>
    </row>
    <row r="316" spans="1:4">
      <c r="A316" s="26" t="s">
        <v>886</v>
      </c>
      <c r="B316" s="15" t="s">
        <v>2073</v>
      </c>
      <c r="C316" s="126" t="s">
        <v>1302</v>
      </c>
      <c r="D316" t="s">
        <v>2272</v>
      </c>
    </row>
    <row r="317" spans="1:4">
      <c r="A317" s="26" t="s">
        <v>886</v>
      </c>
      <c r="B317" s="15" t="s">
        <v>2073</v>
      </c>
      <c r="C317" s="126" t="s">
        <v>2155</v>
      </c>
      <c r="D317" t="s">
        <v>2273</v>
      </c>
    </row>
    <row r="318" spans="1:4">
      <c r="A318" s="26" t="s">
        <v>886</v>
      </c>
      <c r="B318" s="15" t="s">
        <v>2073</v>
      </c>
      <c r="C318" s="126" t="s">
        <v>2156</v>
      </c>
      <c r="D318" t="s">
        <v>2274</v>
      </c>
    </row>
    <row r="319" spans="1:4">
      <c r="A319" s="26" t="s">
        <v>886</v>
      </c>
      <c r="B319" s="15" t="s">
        <v>2073</v>
      </c>
      <c r="C319" s="126" t="s">
        <v>2157</v>
      </c>
      <c r="D319" t="s">
        <v>2275</v>
      </c>
    </row>
    <row r="320" spans="1:4">
      <c r="A320" s="26" t="s">
        <v>886</v>
      </c>
      <c r="B320" s="15" t="s">
        <v>2073</v>
      </c>
      <c r="C320" s="126" t="s">
        <v>2158</v>
      </c>
      <c r="D320" t="s">
        <v>2276</v>
      </c>
    </row>
    <row r="321" spans="1:4">
      <c r="A321" s="26" t="s">
        <v>886</v>
      </c>
      <c r="B321" s="15" t="s">
        <v>2073</v>
      </c>
      <c r="C321" s="126" t="s">
        <v>2159</v>
      </c>
      <c r="D321" t="s">
        <v>2277</v>
      </c>
    </row>
    <row r="322" spans="1:4">
      <c r="A322" s="26" t="s">
        <v>886</v>
      </c>
      <c r="B322" s="15" t="s">
        <v>2073</v>
      </c>
      <c r="C322" s="126" t="s">
        <v>2160</v>
      </c>
      <c r="D322" t="s">
        <v>2278</v>
      </c>
    </row>
    <row r="323" spans="1:4">
      <c r="A323" s="26" t="s">
        <v>886</v>
      </c>
      <c r="B323" s="15" t="s">
        <v>2073</v>
      </c>
      <c r="C323" s="126" t="s">
        <v>2161</v>
      </c>
      <c r="D323" t="s">
        <v>2279</v>
      </c>
    </row>
    <row r="324" spans="1:4">
      <c r="A324" s="26" t="s">
        <v>886</v>
      </c>
      <c r="B324" s="15" t="s">
        <v>2073</v>
      </c>
      <c r="C324" s="126" t="s">
        <v>2162</v>
      </c>
      <c r="D324" t="s">
        <v>2280</v>
      </c>
    </row>
    <row r="325" spans="1:4">
      <c r="A325" s="26" t="s">
        <v>886</v>
      </c>
      <c r="B325" s="15" t="s">
        <v>2073</v>
      </c>
      <c r="C325" s="126" t="s">
        <v>2163</v>
      </c>
      <c r="D325" t="s">
        <v>2281</v>
      </c>
    </row>
    <row r="326" spans="1:4">
      <c r="A326" s="26" t="s">
        <v>886</v>
      </c>
      <c r="B326" s="15" t="s">
        <v>2073</v>
      </c>
      <c r="C326" s="126" t="s">
        <v>2164</v>
      </c>
      <c r="D326" t="s">
        <v>2282</v>
      </c>
    </row>
    <row r="327" spans="1:4">
      <c r="A327" s="26" t="s">
        <v>886</v>
      </c>
      <c r="B327" s="15" t="s">
        <v>2073</v>
      </c>
      <c r="C327" s="126" t="s">
        <v>2165</v>
      </c>
      <c r="D327" t="s">
        <v>2283</v>
      </c>
    </row>
    <row r="328" spans="1:4">
      <c r="A328" s="26" t="s">
        <v>886</v>
      </c>
      <c r="B328" s="15" t="s">
        <v>2073</v>
      </c>
      <c r="C328" s="126" t="s">
        <v>2166</v>
      </c>
      <c r="D328" t="s">
        <v>2284</v>
      </c>
    </row>
    <row r="329" spans="1:4">
      <c r="A329" s="26" t="s">
        <v>886</v>
      </c>
      <c r="B329" s="15" t="s">
        <v>2073</v>
      </c>
      <c r="C329" s="126" t="s">
        <v>2167</v>
      </c>
      <c r="D329" t="s">
        <v>2285</v>
      </c>
    </row>
    <row r="330" spans="1:4">
      <c r="B330" s="27" t="s">
        <v>2290</v>
      </c>
      <c r="C330" s="28" t="s">
        <v>2291</v>
      </c>
    </row>
  </sheetData>
  <autoFilter ref="A1:D330"/>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A1:A22"/>
  <sheetViews>
    <sheetView workbookViewId="0"/>
  </sheetViews>
  <sheetFormatPr defaultRowHeight="15"/>
  <cols>
    <col min="1" max="1" width="19.7109375" style="66" customWidth="1"/>
  </cols>
  <sheetData>
    <row r="1" spans="1:1">
      <c r="A1" s="70" t="s">
        <v>1317</v>
      </c>
    </row>
    <row r="2" spans="1:1">
      <c r="A2" s="68" t="s">
        <v>94</v>
      </c>
    </row>
    <row r="3" spans="1:1">
      <c r="A3" s="68" t="s">
        <v>1318</v>
      </c>
    </row>
    <row r="4" spans="1:1">
      <c r="A4" s="68" t="s">
        <v>1319</v>
      </c>
    </row>
    <row r="5" spans="1:1">
      <c r="A5" s="68" t="s">
        <v>1320</v>
      </c>
    </row>
    <row r="6" spans="1:1">
      <c r="A6" s="68" t="s">
        <v>40</v>
      </c>
    </row>
    <row r="7" spans="1:1">
      <c r="A7" s="68" t="s">
        <v>1321</v>
      </c>
    </row>
    <row r="8" spans="1:1">
      <c r="A8" s="68" t="s">
        <v>1322</v>
      </c>
    </row>
    <row r="9" spans="1:1">
      <c r="A9" s="68" t="s">
        <v>1323</v>
      </c>
    </row>
    <row r="10" spans="1:1">
      <c r="A10" s="71" t="s">
        <v>54</v>
      </c>
    </row>
    <row r="11" spans="1:1">
      <c r="A11" s="66" t="s">
        <v>2294</v>
      </c>
    </row>
    <row r="22" spans="1:1">
      <c r="A22" s="6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dimension ref="A1:A8"/>
  <sheetViews>
    <sheetView workbookViewId="0"/>
  </sheetViews>
  <sheetFormatPr defaultRowHeight="15"/>
  <cols>
    <col min="1" max="1" width="20.42578125" style="66" bestFit="1" customWidth="1"/>
  </cols>
  <sheetData>
    <row r="1" spans="1:1">
      <c r="A1" s="70" t="s">
        <v>9</v>
      </c>
    </row>
    <row r="2" spans="1:1">
      <c r="A2" s="68" t="s">
        <v>1324</v>
      </c>
    </row>
    <row r="3" spans="1:1">
      <c r="A3" s="68" t="s">
        <v>1325</v>
      </c>
    </row>
    <row r="4" spans="1:1">
      <c r="A4" s="68" t="s">
        <v>1326</v>
      </c>
    </row>
    <row r="5" spans="1:1">
      <c r="A5" s="68" t="s">
        <v>1327</v>
      </c>
    </row>
    <row r="6" spans="1:1">
      <c r="A6" s="68" t="s">
        <v>1328</v>
      </c>
    </row>
    <row r="7" spans="1:1">
      <c r="A7" s="68" t="s">
        <v>1329</v>
      </c>
    </row>
    <row r="8" spans="1:1">
      <c r="A8" s="66" t="s">
        <v>2294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A1:A23"/>
  <sheetViews>
    <sheetView workbookViewId="0"/>
  </sheetViews>
  <sheetFormatPr defaultRowHeight="15"/>
  <cols>
    <col min="1" max="1" width="42.5703125" style="66" customWidth="1"/>
  </cols>
  <sheetData>
    <row r="1" spans="1:1">
      <c r="A1" s="65" t="s">
        <v>10</v>
      </c>
    </row>
    <row r="2" spans="1:1">
      <c r="A2" s="68" t="s">
        <v>91</v>
      </c>
    </row>
    <row r="3" spans="1:1">
      <c r="A3" s="68" t="s">
        <v>1330</v>
      </c>
    </row>
    <row r="4" spans="1:1">
      <c r="A4" s="68" t="s">
        <v>1331</v>
      </c>
    </row>
    <row r="5" spans="1:1">
      <c r="A5" s="68" t="s">
        <v>1332</v>
      </c>
    </row>
    <row r="6" spans="1:1">
      <c r="A6" s="68" t="s">
        <v>1333</v>
      </c>
    </row>
    <row r="7" spans="1:1">
      <c r="A7" s="68" t="s">
        <v>1334</v>
      </c>
    </row>
    <row r="8" spans="1:1">
      <c r="A8" s="66" t="s">
        <v>2294</v>
      </c>
    </row>
    <row r="9" spans="1:1">
      <c r="A9" s="66" t="s">
        <v>2338</v>
      </c>
    </row>
    <row r="23" spans="1:1">
      <c r="A23" s="6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7"/>
  <dimension ref="A1:C347"/>
  <sheetViews>
    <sheetView workbookViewId="0"/>
  </sheetViews>
  <sheetFormatPr defaultRowHeight="15"/>
  <cols>
    <col min="1" max="1" width="13.42578125" style="66" bestFit="1" customWidth="1"/>
    <col min="2" max="2" width="44.5703125" style="66" customWidth="1"/>
    <col min="3" max="3" width="31" style="66" bestFit="1" customWidth="1"/>
  </cols>
  <sheetData>
    <row r="1" spans="1:3">
      <c r="A1" s="55" t="s">
        <v>1335</v>
      </c>
      <c r="B1" s="70" t="s">
        <v>1336</v>
      </c>
      <c r="C1" s="55" t="s">
        <v>1337</v>
      </c>
    </row>
    <row r="2" spans="1:3">
      <c r="A2" s="69" t="s">
        <v>91</v>
      </c>
      <c r="B2" s="111" t="s">
        <v>1474</v>
      </c>
      <c r="C2" s="42" t="s">
        <v>1475</v>
      </c>
    </row>
    <row r="3" spans="1:3">
      <c r="A3" s="69" t="s">
        <v>91</v>
      </c>
      <c r="B3" s="111" t="s">
        <v>1476</v>
      </c>
      <c r="C3" s="42" t="s">
        <v>1477</v>
      </c>
    </row>
    <row r="4" spans="1:3">
      <c r="A4" s="69" t="s">
        <v>91</v>
      </c>
      <c r="B4" s="112" t="s">
        <v>1478</v>
      </c>
      <c r="C4" s="41" t="s">
        <v>1479</v>
      </c>
    </row>
    <row r="5" spans="1:3">
      <c r="A5" s="69" t="s">
        <v>91</v>
      </c>
      <c r="B5" s="113" t="s">
        <v>1480</v>
      </c>
      <c r="C5" s="42" t="s">
        <v>1481</v>
      </c>
    </row>
    <row r="6" spans="1:3">
      <c r="A6" s="69" t="s">
        <v>1932</v>
      </c>
      <c r="B6" s="123" t="s">
        <v>1933</v>
      </c>
      <c r="C6" s="102" t="s">
        <v>1934</v>
      </c>
    </row>
    <row r="7" spans="1:3">
      <c r="A7" s="69" t="s">
        <v>1932</v>
      </c>
      <c r="B7" s="124" t="s">
        <v>1935</v>
      </c>
      <c r="C7" s="103" t="s">
        <v>1936</v>
      </c>
    </row>
    <row r="8" spans="1:3">
      <c r="A8" s="69" t="s">
        <v>91</v>
      </c>
      <c r="B8" s="112" t="s">
        <v>1482</v>
      </c>
      <c r="C8" s="41" t="s">
        <v>1483</v>
      </c>
    </row>
    <row r="9" spans="1:3">
      <c r="A9" s="69" t="s">
        <v>1932</v>
      </c>
      <c r="B9" s="122" t="s">
        <v>1937</v>
      </c>
      <c r="C9" s="101" t="s">
        <v>1938</v>
      </c>
    </row>
    <row r="10" spans="1:3">
      <c r="A10" s="69" t="s">
        <v>91</v>
      </c>
      <c r="B10" s="113" t="s">
        <v>1484</v>
      </c>
      <c r="C10" s="42" t="s">
        <v>1485</v>
      </c>
    </row>
    <row r="11" spans="1:3">
      <c r="A11" s="69" t="s">
        <v>91</v>
      </c>
      <c r="B11" s="113" t="s">
        <v>1486</v>
      </c>
      <c r="C11" s="42" t="s">
        <v>1487</v>
      </c>
    </row>
    <row r="12" spans="1:3">
      <c r="A12" s="69" t="s">
        <v>91</v>
      </c>
      <c r="B12" s="113" t="s">
        <v>1488</v>
      </c>
      <c r="C12" s="42" t="s">
        <v>1489</v>
      </c>
    </row>
    <row r="13" spans="1:3">
      <c r="A13" s="69" t="s">
        <v>91</v>
      </c>
      <c r="B13" s="113" t="s">
        <v>1490</v>
      </c>
      <c r="C13" s="42" t="s">
        <v>1491</v>
      </c>
    </row>
    <row r="14" spans="1:3">
      <c r="A14" s="69" t="s">
        <v>91</v>
      </c>
      <c r="B14" s="113" t="s">
        <v>1492</v>
      </c>
      <c r="C14" s="42" t="s">
        <v>1493</v>
      </c>
    </row>
    <row r="15" spans="1:3">
      <c r="A15" s="69" t="s">
        <v>91</v>
      </c>
      <c r="B15" s="113" t="s">
        <v>1494</v>
      </c>
      <c r="C15" s="42" t="s">
        <v>1495</v>
      </c>
    </row>
    <row r="16" spans="1:3">
      <c r="A16" s="69" t="s">
        <v>91</v>
      </c>
      <c r="B16" s="113" t="s">
        <v>1496</v>
      </c>
      <c r="C16" s="42" t="s">
        <v>1497</v>
      </c>
    </row>
    <row r="17" spans="1:3">
      <c r="A17" s="69" t="s">
        <v>91</v>
      </c>
      <c r="B17" s="113" t="s">
        <v>1498</v>
      </c>
      <c r="C17" s="42" t="s">
        <v>1499</v>
      </c>
    </row>
    <row r="18" spans="1:3">
      <c r="A18" s="69" t="s">
        <v>91</v>
      </c>
      <c r="B18" s="113" t="s">
        <v>1500</v>
      </c>
      <c r="C18" s="42" t="s">
        <v>1501</v>
      </c>
    </row>
    <row r="19" spans="1:3">
      <c r="A19" s="69" t="s">
        <v>131</v>
      </c>
      <c r="B19" s="122" t="s">
        <v>2009</v>
      </c>
      <c r="C19" s="101" t="s">
        <v>2010</v>
      </c>
    </row>
    <row r="20" spans="1:3">
      <c r="A20" s="69" t="s">
        <v>91</v>
      </c>
      <c r="B20" s="111" t="s">
        <v>1502</v>
      </c>
      <c r="C20" s="42" t="s">
        <v>1503</v>
      </c>
    </row>
    <row r="21" spans="1:3">
      <c r="A21" s="69" t="s">
        <v>91</v>
      </c>
      <c r="B21" s="111" t="s">
        <v>1504</v>
      </c>
      <c r="C21" s="42" t="s">
        <v>1505</v>
      </c>
    </row>
    <row r="22" spans="1:3">
      <c r="A22" s="69" t="s">
        <v>91</v>
      </c>
      <c r="B22" s="111" t="s">
        <v>1506</v>
      </c>
      <c r="C22" s="42" t="s">
        <v>1507</v>
      </c>
    </row>
    <row r="23" spans="1:3">
      <c r="A23" s="69" t="s">
        <v>91</v>
      </c>
      <c r="B23" s="111" t="s">
        <v>1508</v>
      </c>
      <c r="C23" s="42" t="s">
        <v>1509</v>
      </c>
    </row>
    <row r="24" spans="1:3">
      <c r="A24" s="69" t="s">
        <v>91</v>
      </c>
      <c r="B24" s="111" t="s">
        <v>1510</v>
      </c>
      <c r="C24" s="42" t="s">
        <v>1511</v>
      </c>
    </row>
    <row r="25" spans="1:3">
      <c r="A25" s="69" t="s">
        <v>91</v>
      </c>
      <c r="B25" s="111" t="s">
        <v>1512</v>
      </c>
      <c r="C25" s="42" t="s">
        <v>1513</v>
      </c>
    </row>
    <row r="26" spans="1:3">
      <c r="A26" s="69" t="s">
        <v>91</v>
      </c>
      <c r="B26" s="114" t="s">
        <v>1516</v>
      </c>
      <c r="C26" s="47" t="s">
        <v>1517</v>
      </c>
    </row>
    <row r="27" spans="1:3">
      <c r="A27" s="69" t="s">
        <v>91</v>
      </c>
      <c r="B27" s="114" t="s">
        <v>1514</v>
      </c>
      <c r="C27" s="47" t="s">
        <v>1515</v>
      </c>
    </row>
    <row r="28" spans="1:3">
      <c r="A28" s="69" t="s">
        <v>1932</v>
      </c>
      <c r="B28" s="122" t="s">
        <v>1939</v>
      </c>
      <c r="C28" s="101" t="s">
        <v>1940</v>
      </c>
    </row>
    <row r="29" spans="1:3">
      <c r="A29" s="69" t="s">
        <v>1932</v>
      </c>
      <c r="B29" s="122" t="s">
        <v>1941</v>
      </c>
      <c r="C29" s="101" t="s">
        <v>1942</v>
      </c>
    </row>
    <row r="30" spans="1:3">
      <c r="A30" s="69" t="s">
        <v>91</v>
      </c>
      <c r="B30" s="111" t="s">
        <v>1518</v>
      </c>
      <c r="C30" s="42" t="s">
        <v>1519</v>
      </c>
    </row>
    <row r="31" spans="1:3">
      <c r="A31" s="69" t="s">
        <v>91</v>
      </c>
      <c r="B31" s="111" t="s">
        <v>1520</v>
      </c>
      <c r="C31" s="42" t="s">
        <v>1521</v>
      </c>
    </row>
    <row r="32" spans="1:3">
      <c r="A32" s="69" t="s">
        <v>91</v>
      </c>
      <c r="B32" s="111" t="s">
        <v>1522</v>
      </c>
      <c r="C32" s="42" t="s">
        <v>1523</v>
      </c>
    </row>
    <row r="33" spans="1:3">
      <c r="A33" s="69" t="s">
        <v>91</v>
      </c>
      <c r="B33" s="111" t="s">
        <v>1524</v>
      </c>
      <c r="C33" s="42" t="s">
        <v>1525</v>
      </c>
    </row>
    <row r="34" spans="1:3">
      <c r="A34" s="69" t="s">
        <v>1932</v>
      </c>
      <c r="B34" s="125" t="s">
        <v>1943</v>
      </c>
      <c r="C34" s="104" t="s">
        <v>1944</v>
      </c>
    </row>
    <row r="35" spans="1:3">
      <c r="A35" s="69" t="s">
        <v>1932</v>
      </c>
      <c r="B35" s="122" t="s">
        <v>1945</v>
      </c>
      <c r="C35" s="101" t="s">
        <v>1946</v>
      </c>
    </row>
    <row r="36" spans="1:3">
      <c r="A36" s="69" t="s">
        <v>131</v>
      </c>
      <c r="B36" s="122" t="s">
        <v>2011</v>
      </c>
      <c r="C36" s="101" t="s">
        <v>2012</v>
      </c>
    </row>
    <row r="37" spans="1:3">
      <c r="A37" s="69" t="s">
        <v>1932</v>
      </c>
      <c r="B37" s="122" t="s">
        <v>1947</v>
      </c>
      <c r="C37" s="101" t="s">
        <v>1948</v>
      </c>
    </row>
    <row r="38" spans="1:3">
      <c r="A38" s="69" t="s">
        <v>91</v>
      </c>
      <c r="B38" s="111" t="s">
        <v>1526</v>
      </c>
      <c r="C38" s="42" t="s">
        <v>1527</v>
      </c>
    </row>
    <row r="39" spans="1:3">
      <c r="A39" s="69" t="s">
        <v>91</v>
      </c>
      <c r="B39" s="111" t="s">
        <v>1528</v>
      </c>
      <c r="C39" s="42" t="s">
        <v>1529</v>
      </c>
    </row>
    <row r="40" spans="1:3">
      <c r="A40" s="69" t="s">
        <v>91</v>
      </c>
      <c r="B40" s="111" t="s">
        <v>1530</v>
      </c>
      <c r="C40" s="42" t="s">
        <v>1531</v>
      </c>
    </row>
    <row r="41" spans="1:3">
      <c r="A41" s="69" t="s">
        <v>91</v>
      </c>
      <c r="B41" s="111" t="s">
        <v>1532</v>
      </c>
      <c r="C41" s="42" t="s">
        <v>1533</v>
      </c>
    </row>
    <row r="42" spans="1:3">
      <c r="A42" s="69" t="s">
        <v>91</v>
      </c>
      <c r="B42" s="111" t="s">
        <v>1534</v>
      </c>
      <c r="C42" s="42" t="s">
        <v>1535</v>
      </c>
    </row>
    <row r="43" spans="1:3">
      <c r="A43" s="69" t="s">
        <v>1401</v>
      </c>
      <c r="B43" s="110" t="s">
        <v>1402</v>
      </c>
      <c r="C43" s="39" t="s">
        <v>1403</v>
      </c>
    </row>
    <row r="44" spans="1:3">
      <c r="A44" s="69" t="s">
        <v>1401</v>
      </c>
      <c r="B44" s="110" t="s">
        <v>1404</v>
      </c>
      <c r="C44" s="40" t="s">
        <v>1405</v>
      </c>
    </row>
    <row r="45" spans="1:3">
      <c r="A45" s="69" t="s">
        <v>1401</v>
      </c>
      <c r="B45" s="110" t="s">
        <v>1406</v>
      </c>
      <c r="C45" s="39" t="s">
        <v>1407</v>
      </c>
    </row>
    <row r="46" spans="1:3">
      <c r="A46" s="69" t="s">
        <v>1401</v>
      </c>
      <c r="B46" s="110" t="s">
        <v>1408</v>
      </c>
      <c r="C46" s="40" t="s">
        <v>1409</v>
      </c>
    </row>
    <row r="47" spans="1:3">
      <c r="A47" s="69" t="s">
        <v>1401</v>
      </c>
      <c r="B47" s="110" t="s">
        <v>1410</v>
      </c>
      <c r="C47" s="39" t="s">
        <v>1411</v>
      </c>
    </row>
    <row r="48" spans="1:3">
      <c r="A48" s="69" t="s">
        <v>91</v>
      </c>
      <c r="B48" s="111" t="s">
        <v>1536</v>
      </c>
      <c r="C48" s="42" t="s">
        <v>1537</v>
      </c>
    </row>
    <row r="49" spans="1:3">
      <c r="A49" s="69" t="s">
        <v>91</v>
      </c>
      <c r="B49" s="111" t="s">
        <v>1538</v>
      </c>
      <c r="C49" s="42" t="s">
        <v>1539</v>
      </c>
    </row>
    <row r="50" spans="1:3">
      <c r="A50" s="69" t="s">
        <v>91</v>
      </c>
      <c r="B50" s="111" t="s">
        <v>1540</v>
      </c>
      <c r="C50" s="42" t="s">
        <v>1541</v>
      </c>
    </row>
    <row r="51" spans="1:3">
      <c r="A51" s="69" t="s">
        <v>91</v>
      </c>
      <c r="B51" s="111" t="s">
        <v>1542</v>
      </c>
      <c r="C51" s="42" t="s">
        <v>1543</v>
      </c>
    </row>
    <row r="52" spans="1:3">
      <c r="A52" s="69" t="s">
        <v>91</v>
      </c>
      <c r="B52" s="115" t="s">
        <v>1544</v>
      </c>
      <c r="C52" s="42" t="s">
        <v>1545</v>
      </c>
    </row>
    <row r="53" spans="1:3">
      <c r="A53" s="69" t="s">
        <v>91</v>
      </c>
      <c r="B53" s="115" t="s">
        <v>1546</v>
      </c>
      <c r="C53" s="42" t="s">
        <v>1547</v>
      </c>
    </row>
    <row r="54" spans="1:3">
      <c r="A54" s="69" t="s">
        <v>91</v>
      </c>
      <c r="B54" s="115" t="s">
        <v>1548</v>
      </c>
      <c r="C54" s="42" t="s">
        <v>1549</v>
      </c>
    </row>
    <row r="55" spans="1:3">
      <c r="A55" s="69" t="s">
        <v>91</v>
      </c>
      <c r="B55" s="115" t="s">
        <v>1550</v>
      </c>
      <c r="C55" s="42" t="s">
        <v>1551</v>
      </c>
    </row>
    <row r="56" spans="1:3">
      <c r="A56" s="69" t="s">
        <v>91</v>
      </c>
      <c r="B56" s="113" t="s">
        <v>1552</v>
      </c>
      <c r="C56" s="42" t="s">
        <v>1553</v>
      </c>
    </row>
    <row r="57" spans="1:3">
      <c r="A57" s="69" t="s">
        <v>91</v>
      </c>
      <c r="B57" s="111" t="s">
        <v>1554</v>
      </c>
      <c r="C57" s="42" t="s">
        <v>1555</v>
      </c>
    </row>
    <row r="58" spans="1:3">
      <c r="A58" s="69" t="s">
        <v>91</v>
      </c>
      <c r="B58" s="114" t="s">
        <v>1556</v>
      </c>
      <c r="C58" s="47" t="s">
        <v>1557</v>
      </c>
    </row>
    <row r="59" spans="1:3">
      <c r="A59" s="69" t="s">
        <v>91</v>
      </c>
      <c r="B59" s="114" t="s">
        <v>1558</v>
      </c>
      <c r="C59" s="47" t="s">
        <v>1559</v>
      </c>
    </row>
    <row r="60" spans="1:3">
      <c r="A60" s="69" t="s">
        <v>1932</v>
      </c>
      <c r="B60" s="125" t="s">
        <v>1949</v>
      </c>
      <c r="C60" s="104" t="s">
        <v>1950</v>
      </c>
    </row>
    <row r="61" spans="1:3">
      <c r="A61" s="69" t="s">
        <v>91</v>
      </c>
      <c r="B61" s="111" t="s">
        <v>1560</v>
      </c>
      <c r="C61" s="42" t="s">
        <v>1561</v>
      </c>
    </row>
    <row r="62" spans="1:3">
      <c r="A62" s="69" t="s">
        <v>91</v>
      </c>
      <c r="B62" s="111" t="s">
        <v>1562</v>
      </c>
      <c r="C62" s="42" t="s">
        <v>1563</v>
      </c>
    </row>
    <row r="63" spans="1:3">
      <c r="A63" s="69" t="s">
        <v>91</v>
      </c>
      <c r="B63" s="115" t="s">
        <v>1564</v>
      </c>
      <c r="C63" s="42" t="s">
        <v>1565</v>
      </c>
    </row>
    <row r="64" spans="1:3">
      <c r="A64" s="69" t="s">
        <v>91</v>
      </c>
      <c r="B64" s="115" t="s">
        <v>1566</v>
      </c>
      <c r="C64" s="42" t="s">
        <v>1567</v>
      </c>
    </row>
    <row r="65" spans="1:3">
      <c r="A65" s="69" t="s">
        <v>91</v>
      </c>
      <c r="B65" s="115" t="s">
        <v>1568</v>
      </c>
      <c r="C65" s="42" t="s">
        <v>1569</v>
      </c>
    </row>
    <row r="66" spans="1:3">
      <c r="A66" s="69" t="s">
        <v>91</v>
      </c>
      <c r="B66" s="115" t="s">
        <v>1570</v>
      </c>
      <c r="C66" s="42" t="s">
        <v>1571</v>
      </c>
    </row>
    <row r="67" spans="1:3">
      <c r="A67" s="69" t="s">
        <v>91</v>
      </c>
      <c r="B67" s="115" t="s">
        <v>1572</v>
      </c>
      <c r="C67" s="42" t="s">
        <v>1573</v>
      </c>
    </row>
    <row r="68" spans="1:3">
      <c r="A68" s="69" t="s">
        <v>91</v>
      </c>
      <c r="B68" s="115" t="s">
        <v>1574</v>
      </c>
      <c r="C68" s="42" t="s">
        <v>1575</v>
      </c>
    </row>
    <row r="69" spans="1:3">
      <c r="A69" s="69" t="s">
        <v>91</v>
      </c>
      <c r="B69" s="111" t="s">
        <v>1576</v>
      </c>
      <c r="C69" s="42" t="s">
        <v>1577</v>
      </c>
    </row>
    <row r="70" spans="1:3">
      <c r="A70" s="69" t="s">
        <v>91</v>
      </c>
      <c r="B70" s="111" t="s">
        <v>1578</v>
      </c>
      <c r="C70" s="42" t="s">
        <v>1579</v>
      </c>
    </row>
    <row r="71" spans="1:3">
      <c r="A71" s="69" t="s">
        <v>91</v>
      </c>
      <c r="B71" s="116" t="s">
        <v>1580</v>
      </c>
      <c r="C71" s="43" t="s">
        <v>1581</v>
      </c>
    </row>
    <row r="72" spans="1:3">
      <c r="A72" s="69" t="s">
        <v>91</v>
      </c>
      <c r="B72" s="116" t="s">
        <v>1582</v>
      </c>
      <c r="C72" s="43" t="s">
        <v>1583</v>
      </c>
    </row>
    <row r="73" spans="1:3">
      <c r="A73" s="69" t="s">
        <v>91</v>
      </c>
      <c r="B73" s="116" t="s">
        <v>1584</v>
      </c>
      <c r="C73" s="43" t="s">
        <v>1585</v>
      </c>
    </row>
    <row r="74" spans="1:3">
      <c r="A74" s="69" t="s">
        <v>91</v>
      </c>
      <c r="B74" s="116" t="s">
        <v>1586</v>
      </c>
      <c r="C74" s="43" t="s">
        <v>1587</v>
      </c>
    </row>
    <row r="75" spans="1:3">
      <c r="A75" s="69" t="s">
        <v>91</v>
      </c>
      <c r="B75" s="116" t="s">
        <v>1588</v>
      </c>
      <c r="C75" s="43" t="s">
        <v>1589</v>
      </c>
    </row>
    <row r="76" spans="1:3">
      <c r="A76" s="69" t="s">
        <v>91</v>
      </c>
      <c r="B76" s="116" t="s">
        <v>1590</v>
      </c>
      <c r="C76" s="43" t="s">
        <v>1591</v>
      </c>
    </row>
    <row r="77" spans="1:3">
      <c r="A77" s="69" t="s">
        <v>91</v>
      </c>
      <c r="B77" s="116" t="s">
        <v>1592</v>
      </c>
      <c r="C77" s="43" t="s">
        <v>1593</v>
      </c>
    </row>
    <row r="78" spans="1:3">
      <c r="A78" s="69" t="s">
        <v>91</v>
      </c>
      <c r="B78" s="116" t="s">
        <v>1594</v>
      </c>
      <c r="C78" s="43" t="s">
        <v>1595</v>
      </c>
    </row>
    <row r="79" spans="1:3">
      <c r="A79" s="69" t="s">
        <v>91</v>
      </c>
      <c r="B79" s="117" t="s">
        <v>1596</v>
      </c>
      <c r="C79" s="41" t="s">
        <v>1597</v>
      </c>
    </row>
    <row r="80" spans="1:3">
      <c r="A80" s="69" t="s">
        <v>1917</v>
      </c>
      <c r="B80" s="122" t="s">
        <v>1918</v>
      </c>
      <c r="C80" s="101" t="s">
        <v>1919</v>
      </c>
    </row>
    <row r="81" spans="1:3">
      <c r="A81" s="69" t="s">
        <v>91</v>
      </c>
      <c r="B81" s="111" t="s">
        <v>1598</v>
      </c>
      <c r="C81" s="42" t="s">
        <v>1599</v>
      </c>
    </row>
    <row r="82" spans="1:3">
      <c r="A82" s="69" t="s">
        <v>91</v>
      </c>
      <c r="B82" s="118" t="s">
        <v>1600</v>
      </c>
      <c r="C82" s="41" t="s">
        <v>1601</v>
      </c>
    </row>
    <row r="83" spans="1:3">
      <c r="A83" s="69" t="s">
        <v>91</v>
      </c>
      <c r="B83" s="115" t="s">
        <v>1602</v>
      </c>
      <c r="C83" s="42" t="s">
        <v>1603</v>
      </c>
    </row>
    <row r="84" spans="1:3">
      <c r="A84" s="69" t="s">
        <v>91</v>
      </c>
      <c r="B84" s="116" t="s">
        <v>1604</v>
      </c>
      <c r="C84" s="43" t="s">
        <v>1605</v>
      </c>
    </row>
    <row r="85" spans="1:3">
      <c r="A85" s="69" t="s">
        <v>91</v>
      </c>
      <c r="B85" s="116" t="s">
        <v>1606</v>
      </c>
      <c r="C85" s="43" t="s">
        <v>1607</v>
      </c>
    </row>
    <row r="86" spans="1:3">
      <c r="A86" s="69" t="s">
        <v>91</v>
      </c>
      <c r="B86" s="111" t="s">
        <v>1608</v>
      </c>
      <c r="C86" s="42" t="s">
        <v>1609</v>
      </c>
    </row>
    <row r="87" spans="1:3">
      <c r="A87" s="69" t="s">
        <v>91</v>
      </c>
      <c r="B87" s="116" t="s">
        <v>1610</v>
      </c>
      <c r="C87" s="43" t="s">
        <v>1611</v>
      </c>
    </row>
    <row r="88" spans="1:3">
      <c r="A88" s="69" t="s">
        <v>91</v>
      </c>
      <c r="B88" s="116" t="s">
        <v>1612</v>
      </c>
      <c r="C88" s="43" t="s">
        <v>1613</v>
      </c>
    </row>
    <row r="89" spans="1:3">
      <c r="A89" s="69" t="s">
        <v>91</v>
      </c>
      <c r="B89" s="116" t="s">
        <v>1616</v>
      </c>
      <c r="C89" s="43" t="s">
        <v>1617</v>
      </c>
    </row>
    <row r="90" spans="1:3">
      <c r="A90" s="69" t="s">
        <v>91</v>
      </c>
      <c r="B90" s="116" t="s">
        <v>1618</v>
      </c>
      <c r="C90" s="43" t="s">
        <v>1619</v>
      </c>
    </row>
    <row r="91" spans="1:3">
      <c r="A91" s="69" t="s">
        <v>1917</v>
      </c>
      <c r="B91" s="122" t="s">
        <v>1920</v>
      </c>
      <c r="C91" s="101" t="s">
        <v>1921</v>
      </c>
    </row>
    <row r="92" spans="1:3">
      <c r="A92" s="69" t="s">
        <v>91</v>
      </c>
      <c r="B92" s="111" t="s">
        <v>1614</v>
      </c>
      <c r="C92" s="42" t="s">
        <v>1615</v>
      </c>
    </row>
    <row r="93" spans="1:3">
      <c r="A93" s="69" t="s">
        <v>91</v>
      </c>
      <c r="B93" s="119" t="s">
        <v>1620</v>
      </c>
      <c r="C93" s="44" t="s">
        <v>1621</v>
      </c>
    </row>
    <row r="94" spans="1:3">
      <c r="A94" s="69" t="s">
        <v>91</v>
      </c>
      <c r="B94" s="119" t="s">
        <v>1622</v>
      </c>
      <c r="C94" s="44" t="s">
        <v>1623</v>
      </c>
    </row>
    <row r="95" spans="1:3">
      <c r="A95" s="69" t="s">
        <v>91</v>
      </c>
      <c r="B95" s="117" t="s">
        <v>1624</v>
      </c>
      <c r="C95" s="41" t="s">
        <v>1625</v>
      </c>
    </row>
    <row r="96" spans="1:3">
      <c r="A96" s="69" t="s">
        <v>91</v>
      </c>
      <c r="B96" s="116" t="s">
        <v>1626</v>
      </c>
      <c r="C96" s="43" t="s">
        <v>1627</v>
      </c>
    </row>
    <row r="97" spans="1:3">
      <c r="A97" s="69" t="s">
        <v>91</v>
      </c>
      <c r="B97" s="116" t="s">
        <v>1628</v>
      </c>
      <c r="C97" s="43" t="s">
        <v>1629</v>
      </c>
    </row>
    <row r="98" spans="1:3">
      <c r="A98" s="69" t="s">
        <v>91</v>
      </c>
      <c r="B98" s="120" t="s">
        <v>1630</v>
      </c>
      <c r="C98" s="45" t="s">
        <v>1631</v>
      </c>
    </row>
    <row r="99" spans="1:3">
      <c r="A99" s="69" t="s">
        <v>91</v>
      </c>
      <c r="B99" s="120" t="s">
        <v>1632</v>
      </c>
      <c r="C99" s="45" t="s">
        <v>1633</v>
      </c>
    </row>
    <row r="100" spans="1:3">
      <c r="A100" s="69" t="s">
        <v>91</v>
      </c>
      <c r="B100" s="120" t="s">
        <v>1634</v>
      </c>
      <c r="C100" s="45" t="s">
        <v>1635</v>
      </c>
    </row>
    <row r="101" spans="1:3">
      <c r="A101" s="69" t="s">
        <v>91</v>
      </c>
      <c r="B101" s="120" t="s">
        <v>1636</v>
      </c>
      <c r="C101" s="45" t="s">
        <v>1637</v>
      </c>
    </row>
    <row r="102" spans="1:3">
      <c r="A102" s="69" t="s">
        <v>91</v>
      </c>
      <c r="B102" s="113" t="s">
        <v>1638</v>
      </c>
      <c r="C102" s="42" t="s">
        <v>1639</v>
      </c>
    </row>
    <row r="103" spans="1:3">
      <c r="A103" s="69" t="s">
        <v>131</v>
      </c>
      <c r="B103" s="122" t="s">
        <v>2013</v>
      </c>
      <c r="C103" s="101" t="s">
        <v>2014</v>
      </c>
    </row>
    <row r="104" spans="1:3">
      <c r="A104" s="69" t="s">
        <v>91</v>
      </c>
      <c r="B104" s="115" t="s">
        <v>1640</v>
      </c>
      <c r="C104" s="42" t="s">
        <v>1641</v>
      </c>
    </row>
    <row r="105" spans="1:3">
      <c r="A105" s="69" t="s">
        <v>91</v>
      </c>
      <c r="B105" s="115" t="s">
        <v>1642</v>
      </c>
      <c r="C105" s="42" t="s">
        <v>1643</v>
      </c>
    </row>
    <row r="106" spans="1:3">
      <c r="A106" s="69" t="s">
        <v>91</v>
      </c>
      <c r="B106" s="115" t="s">
        <v>1644</v>
      </c>
      <c r="C106" s="42" t="s">
        <v>1645</v>
      </c>
    </row>
    <row r="107" spans="1:3">
      <c r="A107" s="69" t="s">
        <v>1401</v>
      </c>
      <c r="B107" s="110" t="s">
        <v>1412</v>
      </c>
      <c r="C107" s="40" t="s">
        <v>1413</v>
      </c>
    </row>
    <row r="108" spans="1:3">
      <c r="A108" s="69" t="s">
        <v>1401</v>
      </c>
      <c r="B108" s="110" t="s">
        <v>1414</v>
      </c>
      <c r="C108" s="40" t="s">
        <v>1415</v>
      </c>
    </row>
    <row r="109" spans="1:3">
      <c r="A109" s="69" t="s">
        <v>1401</v>
      </c>
      <c r="B109" s="107" t="s">
        <v>1416</v>
      </c>
      <c r="C109" s="39" t="s">
        <v>1417</v>
      </c>
    </row>
    <row r="110" spans="1:3">
      <c r="A110" s="69" t="s">
        <v>1917</v>
      </c>
      <c r="B110" s="122" t="s">
        <v>1922</v>
      </c>
      <c r="C110" s="101" t="s">
        <v>1923</v>
      </c>
    </row>
    <row r="111" spans="1:3">
      <c r="A111" s="69" t="s">
        <v>131</v>
      </c>
      <c r="B111" s="122" t="s">
        <v>2015</v>
      </c>
      <c r="C111" s="101" t="s">
        <v>2016</v>
      </c>
    </row>
    <row r="112" spans="1:3">
      <c r="A112" s="69" t="s">
        <v>91</v>
      </c>
      <c r="B112" s="118" t="s">
        <v>1646</v>
      </c>
      <c r="C112" s="41" t="s">
        <v>1647</v>
      </c>
    </row>
    <row r="113" spans="1:3">
      <c r="A113" s="69" t="s">
        <v>1932</v>
      </c>
      <c r="B113" s="125" t="s">
        <v>1951</v>
      </c>
      <c r="C113" s="104" t="s">
        <v>1952</v>
      </c>
    </row>
    <row r="114" spans="1:3">
      <c r="A114" s="69" t="s">
        <v>1932</v>
      </c>
      <c r="B114" s="125" t="s">
        <v>1953</v>
      </c>
      <c r="C114" s="104" t="s">
        <v>1954</v>
      </c>
    </row>
    <row r="115" spans="1:3">
      <c r="A115" s="69" t="s">
        <v>91</v>
      </c>
      <c r="B115" s="111" t="s">
        <v>1648</v>
      </c>
      <c r="C115" s="42" t="s">
        <v>1649</v>
      </c>
    </row>
    <row r="116" spans="1:3">
      <c r="A116" s="69" t="s">
        <v>91</v>
      </c>
      <c r="B116" s="111" t="s">
        <v>1650</v>
      </c>
      <c r="C116" s="42" t="s">
        <v>1651</v>
      </c>
    </row>
    <row r="117" spans="1:3">
      <c r="A117" s="69" t="s">
        <v>1917</v>
      </c>
      <c r="B117" s="122" t="s">
        <v>1924</v>
      </c>
      <c r="C117" s="101" t="s">
        <v>1925</v>
      </c>
    </row>
    <row r="118" spans="1:3">
      <c r="A118" s="69" t="s">
        <v>1401</v>
      </c>
      <c r="B118" s="107" t="s">
        <v>1418</v>
      </c>
      <c r="C118" s="40" t="s">
        <v>1419</v>
      </c>
    </row>
    <row r="119" spans="1:3">
      <c r="A119" s="69" t="s">
        <v>1401</v>
      </c>
      <c r="B119" s="110" t="s">
        <v>1420</v>
      </c>
      <c r="C119" s="40" t="s">
        <v>1421</v>
      </c>
    </row>
    <row r="120" spans="1:3">
      <c r="A120" s="69" t="s">
        <v>91</v>
      </c>
      <c r="B120" s="111" t="s">
        <v>1652</v>
      </c>
      <c r="C120" s="42" t="s">
        <v>1653</v>
      </c>
    </row>
    <row r="121" spans="1:3">
      <c r="A121" s="69" t="s">
        <v>1932</v>
      </c>
      <c r="B121" s="122" t="s">
        <v>1955</v>
      </c>
      <c r="C121" s="101" t="s">
        <v>1956</v>
      </c>
    </row>
    <row r="122" spans="1:3">
      <c r="A122" s="69" t="s">
        <v>91</v>
      </c>
      <c r="B122" s="114" t="s">
        <v>1654</v>
      </c>
      <c r="C122" s="47" t="s">
        <v>1655</v>
      </c>
    </row>
    <row r="123" spans="1:3">
      <c r="A123" s="69" t="s">
        <v>91</v>
      </c>
      <c r="B123" s="120" t="s">
        <v>1656</v>
      </c>
      <c r="C123" s="45" t="s">
        <v>1657</v>
      </c>
    </row>
    <row r="124" spans="1:3">
      <c r="A124" s="69" t="s">
        <v>91</v>
      </c>
      <c r="B124" s="120" t="s">
        <v>1658</v>
      </c>
      <c r="C124" s="45" t="s">
        <v>1659</v>
      </c>
    </row>
    <row r="125" spans="1:3">
      <c r="A125" s="69" t="s">
        <v>91</v>
      </c>
      <c r="B125" s="114" t="s">
        <v>1660</v>
      </c>
      <c r="C125" s="47" t="s">
        <v>1661</v>
      </c>
    </row>
    <row r="126" spans="1:3">
      <c r="A126" s="69" t="s">
        <v>91</v>
      </c>
      <c r="B126" s="120" t="s">
        <v>1662</v>
      </c>
      <c r="C126" s="45" t="s">
        <v>1663</v>
      </c>
    </row>
    <row r="127" spans="1:3">
      <c r="A127" s="69" t="s">
        <v>91</v>
      </c>
      <c r="B127" s="120" t="s">
        <v>1664</v>
      </c>
      <c r="C127" s="45" t="s">
        <v>1665</v>
      </c>
    </row>
    <row r="128" spans="1:3">
      <c r="A128" s="69" t="s">
        <v>91</v>
      </c>
      <c r="B128" s="120" t="s">
        <v>1666</v>
      </c>
      <c r="C128" s="45" t="s">
        <v>1667</v>
      </c>
    </row>
    <row r="129" spans="1:3">
      <c r="A129" s="69" t="s">
        <v>91</v>
      </c>
      <c r="B129" s="120" t="s">
        <v>1668</v>
      </c>
      <c r="C129" s="45" t="s">
        <v>1669</v>
      </c>
    </row>
    <row r="130" spans="1:3">
      <c r="A130" s="69" t="s">
        <v>91</v>
      </c>
      <c r="B130" s="120" t="s">
        <v>1670</v>
      </c>
      <c r="C130" s="45" t="s">
        <v>1671</v>
      </c>
    </row>
    <row r="131" spans="1:3">
      <c r="A131" s="69" t="s">
        <v>91</v>
      </c>
      <c r="B131" s="118" t="s">
        <v>1672</v>
      </c>
      <c r="C131" s="41" t="s">
        <v>1673</v>
      </c>
    </row>
    <row r="132" spans="1:3">
      <c r="A132" s="69" t="s">
        <v>131</v>
      </c>
      <c r="B132" s="122" t="s">
        <v>2017</v>
      </c>
      <c r="C132" s="101" t="s">
        <v>2018</v>
      </c>
    </row>
    <row r="133" spans="1:3">
      <c r="A133" s="69" t="s">
        <v>91</v>
      </c>
      <c r="B133" s="116" t="s">
        <v>1676</v>
      </c>
      <c r="C133" s="43" t="s">
        <v>1677</v>
      </c>
    </row>
    <row r="134" spans="1:3">
      <c r="A134" s="69" t="s">
        <v>91</v>
      </c>
      <c r="B134" s="112" t="s">
        <v>1674</v>
      </c>
      <c r="C134" s="46" t="s">
        <v>1675</v>
      </c>
    </row>
    <row r="135" spans="1:3">
      <c r="A135" s="69" t="s">
        <v>1932</v>
      </c>
      <c r="B135" s="122" t="s">
        <v>1957</v>
      </c>
      <c r="C135" s="101" t="s">
        <v>1958</v>
      </c>
    </row>
    <row r="136" spans="1:3">
      <c r="A136" s="69" t="s">
        <v>91</v>
      </c>
      <c r="B136" s="116" t="s">
        <v>1678</v>
      </c>
      <c r="C136" s="43" t="s">
        <v>1679</v>
      </c>
    </row>
    <row r="137" spans="1:3">
      <c r="A137" s="69" t="s">
        <v>91</v>
      </c>
      <c r="B137" s="116" t="s">
        <v>1680</v>
      </c>
      <c r="C137" s="43" t="s">
        <v>1681</v>
      </c>
    </row>
    <row r="138" spans="1:3">
      <c r="A138" s="69" t="s">
        <v>91</v>
      </c>
      <c r="B138" s="116" t="s">
        <v>1682</v>
      </c>
      <c r="C138" s="43" t="s">
        <v>1683</v>
      </c>
    </row>
    <row r="139" spans="1:3">
      <c r="A139" s="69" t="s">
        <v>1932</v>
      </c>
      <c r="B139" s="125" t="s">
        <v>1959</v>
      </c>
      <c r="C139" s="104" t="s">
        <v>1960</v>
      </c>
    </row>
    <row r="140" spans="1:3">
      <c r="A140" s="69" t="s">
        <v>91</v>
      </c>
      <c r="B140" s="116" t="s">
        <v>1684</v>
      </c>
      <c r="C140" s="43" t="s">
        <v>1685</v>
      </c>
    </row>
    <row r="141" spans="1:3">
      <c r="A141" s="69" t="s">
        <v>91</v>
      </c>
      <c r="B141" s="111" t="s">
        <v>1686</v>
      </c>
      <c r="C141" s="42" t="s">
        <v>2614</v>
      </c>
    </row>
    <row r="142" spans="1:3">
      <c r="A142" s="69" t="s">
        <v>91</v>
      </c>
      <c r="B142" s="115" t="s">
        <v>1687</v>
      </c>
      <c r="C142" s="42" t="s">
        <v>1688</v>
      </c>
    </row>
    <row r="143" spans="1:3">
      <c r="A143" s="69" t="s">
        <v>91</v>
      </c>
      <c r="B143" s="115" t="s">
        <v>1689</v>
      </c>
      <c r="C143" s="42" t="s">
        <v>1690</v>
      </c>
    </row>
    <row r="144" spans="1:3">
      <c r="A144" s="69" t="s">
        <v>1932</v>
      </c>
      <c r="B144" s="122" t="s">
        <v>1961</v>
      </c>
      <c r="C144" s="101" t="s">
        <v>1962</v>
      </c>
    </row>
    <row r="145" spans="1:3">
      <c r="A145" s="69" t="s">
        <v>91</v>
      </c>
      <c r="B145" s="116" t="s">
        <v>1693</v>
      </c>
      <c r="C145" s="43" t="s">
        <v>1694</v>
      </c>
    </row>
    <row r="146" spans="1:3">
      <c r="A146" s="69" t="s">
        <v>91</v>
      </c>
      <c r="B146" s="116" t="s">
        <v>1695</v>
      </c>
      <c r="C146" s="43" t="s">
        <v>1696</v>
      </c>
    </row>
    <row r="147" spans="1:3">
      <c r="A147" s="69" t="s">
        <v>1401</v>
      </c>
      <c r="B147" s="107" t="s">
        <v>1422</v>
      </c>
      <c r="C147" s="39" t="s">
        <v>1423</v>
      </c>
    </row>
    <row r="148" spans="1:3">
      <c r="A148" s="69" t="s">
        <v>1932</v>
      </c>
      <c r="B148" s="122" t="s">
        <v>1963</v>
      </c>
      <c r="C148" s="101" t="s">
        <v>1964</v>
      </c>
    </row>
    <row r="149" spans="1:3">
      <c r="A149" s="69" t="s">
        <v>1401</v>
      </c>
      <c r="B149" s="107" t="s">
        <v>1424</v>
      </c>
      <c r="C149" s="40" t="s">
        <v>1425</v>
      </c>
    </row>
    <row r="150" spans="1:3">
      <c r="A150" s="69" t="s">
        <v>131</v>
      </c>
      <c r="B150" s="122" t="s">
        <v>2019</v>
      </c>
      <c r="C150" s="101" t="s">
        <v>2020</v>
      </c>
    </row>
    <row r="151" spans="1:3">
      <c r="A151" s="69" t="s">
        <v>91</v>
      </c>
      <c r="B151" s="116" t="s">
        <v>1697</v>
      </c>
      <c r="C151" s="43" t="s">
        <v>1698</v>
      </c>
    </row>
    <row r="152" spans="1:3">
      <c r="A152" s="69" t="s">
        <v>91</v>
      </c>
      <c r="B152" s="116" t="s">
        <v>1699</v>
      </c>
      <c r="C152" s="43" t="s">
        <v>1700</v>
      </c>
    </row>
    <row r="153" spans="1:3">
      <c r="A153" s="69" t="s">
        <v>91</v>
      </c>
      <c r="B153" s="111" t="s">
        <v>1701</v>
      </c>
      <c r="C153" s="42" t="s">
        <v>1702</v>
      </c>
    </row>
    <row r="154" spans="1:3">
      <c r="A154" s="69" t="s">
        <v>91</v>
      </c>
      <c r="B154" s="114" t="s">
        <v>1703</v>
      </c>
      <c r="C154" s="47" t="s">
        <v>1704</v>
      </c>
    </row>
    <row r="155" spans="1:3">
      <c r="A155" s="69" t="s">
        <v>91</v>
      </c>
      <c r="B155" s="114" t="s">
        <v>1705</v>
      </c>
      <c r="C155" s="47" t="s">
        <v>1706</v>
      </c>
    </row>
    <row r="156" spans="1:3">
      <c r="A156" s="69" t="s">
        <v>1401</v>
      </c>
      <c r="B156" s="107" t="s">
        <v>1426</v>
      </c>
      <c r="C156" s="39" t="s">
        <v>1427</v>
      </c>
    </row>
    <row r="157" spans="1:3">
      <c r="A157" s="69" t="s">
        <v>1932</v>
      </c>
      <c r="B157" s="122" t="s">
        <v>1965</v>
      </c>
      <c r="C157" s="101" t="s">
        <v>1966</v>
      </c>
    </row>
    <row r="158" spans="1:3">
      <c r="A158" s="69" t="s">
        <v>1932</v>
      </c>
      <c r="B158" s="125" t="s">
        <v>1967</v>
      </c>
      <c r="C158" s="104" t="s">
        <v>1968</v>
      </c>
    </row>
    <row r="159" spans="1:3">
      <c r="A159" s="69" t="s">
        <v>91</v>
      </c>
      <c r="B159" s="115" t="s">
        <v>1707</v>
      </c>
      <c r="C159" s="42" t="s">
        <v>1708</v>
      </c>
    </row>
    <row r="160" spans="1:3">
      <c r="A160" s="69" t="s">
        <v>91</v>
      </c>
      <c r="B160" s="115" t="s">
        <v>1709</v>
      </c>
      <c r="C160" s="42" t="s">
        <v>1710</v>
      </c>
    </row>
    <row r="161" spans="1:3">
      <c r="A161" s="69" t="s">
        <v>91</v>
      </c>
      <c r="B161" s="117" t="s">
        <v>1711</v>
      </c>
      <c r="C161" s="41" t="s">
        <v>1712</v>
      </c>
    </row>
    <row r="162" spans="1:3">
      <c r="A162" s="69" t="s">
        <v>1401</v>
      </c>
      <c r="B162" s="107" t="s">
        <v>1428</v>
      </c>
      <c r="C162" s="39" t="s">
        <v>1429</v>
      </c>
    </row>
    <row r="163" spans="1:3">
      <c r="A163" s="69" t="s">
        <v>91</v>
      </c>
      <c r="B163" s="115" t="s">
        <v>1713</v>
      </c>
      <c r="C163" s="42" t="s">
        <v>1714</v>
      </c>
    </row>
    <row r="164" spans="1:3">
      <c r="A164" s="69" t="s">
        <v>1401</v>
      </c>
      <c r="B164" s="107" t="s">
        <v>1430</v>
      </c>
      <c r="C164" s="39" t="s">
        <v>1431</v>
      </c>
    </row>
    <row r="165" spans="1:3">
      <c r="A165" s="69" t="s">
        <v>1401</v>
      </c>
      <c r="B165" s="107" t="s">
        <v>1432</v>
      </c>
      <c r="C165" s="39" t="s">
        <v>1433</v>
      </c>
    </row>
    <row r="166" spans="1:3">
      <c r="A166" s="69" t="s">
        <v>1401</v>
      </c>
      <c r="B166" s="107" t="s">
        <v>1434</v>
      </c>
      <c r="C166" s="39" t="s">
        <v>1435</v>
      </c>
    </row>
    <row r="167" spans="1:3">
      <c r="A167" s="69" t="s">
        <v>1401</v>
      </c>
      <c r="B167" s="107" t="s">
        <v>1436</v>
      </c>
      <c r="C167" s="39" t="s">
        <v>1437</v>
      </c>
    </row>
    <row r="168" spans="1:3">
      <c r="A168" s="69" t="s">
        <v>91</v>
      </c>
      <c r="B168" s="118" t="s">
        <v>1715</v>
      </c>
      <c r="C168" s="41" t="s">
        <v>1716</v>
      </c>
    </row>
    <row r="169" spans="1:3">
      <c r="A169" s="69" t="s">
        <v>91</v>
      </c>
      <c r="B169" s="118" t="s">
        <v>1717</v>
      </c>
      <c r="C169" s="41" t="s">
        <v>1718</v>
      </c>
    </row>
    <row r="170" spans="1:3">
      <c r="A170" s="69" t="s">
        <v>91</v>
      </c>
      <c r="B170" s="118" t="s">
        <v>1719</v>
      </c>
      <c r="C170" s="41" t="s">
        <v>1720</v>
      </c>
    </row>
    <row r="171" spans="1:3">
      <c r="A171" s="69" t="s">
        <v>91</v>
      </c>
      <c r="B171" s="117" t="s">
        <v>1721</v>
      </c>
      <c r="C171" s="41" t="s">
        <v>1722</v>
      </c>
    </row>
    <row r="172" spans="1:3">
      <c r="A172" s="69" t="s">
        <v>91</v>
      </c>
      <c r="B172" s="117" t="s">
        <v>1723</v>
      </c>
      <c r="C172" s="41" t="s">
        <v>1724</v>
      </c>
    </row>
    <row r="173" spans="1:3">
      <c r="A173" s="69" t="s">
        <v>91</v>
      </c>
      <c r="B173" s="117" t="s">
        <v>1725</v>
      </c>
      <c r="C173" s="41" t="s">
        <v>1726</v>
      </c>
    </row>
    <row r="174" spans="1:3">
      <c r="A174" s="69" t="s">
        <v>91</v>
      </c>
      <c r="B174" s="117" t="s">
        <v>1727</v>
      </c>
      <c r="C174" s="41" t="s">
        <v>1728</v>
      </c>
    </row>
    <row r="175" spans="1:3">
      <c r="A175" s="69" t="s">
        <v>91</v>
      </c>
      <c r="B175" s="117" t="s">
        <v>1729</v>
      </c>
      <c r="C175" s="41" t="s">
        <v>1730</v>
      </c>
    </row>
    <row r="176" spans="1:3">
      <c r="A176" s="69" t="s">
        <v>91</v>
      </c>
      <c r="B176" s="112" t="s">
        <v>1731</v>
      </c>
      <c r="C176" s="46" t="s">
        <v>1732</v>
      </c>
    </row>
    <row r="177" spans="1:3">
      <c r="A177" s="69" t="s">
        <v>91</v>
      </c>
      <c r="B177" s="117" t="s">
        <v>1733</v>
      </c>
      <c r="C177" s="41" t="s">
        <v>1734</v>
      </c>
    </row>
    <row r="178" spans="1:3">
      <c r="A178" s="69" t="s">
        <v>91</v>
      </c>
      <c r="B178" s="117" t="s">
        <v>1735</v>
      </c>
      <c r="C178" s="41" t="s">
        <v>1736</v>
      </c>
    </row>
    <row r="179" spans="1:3">
      <c r="A179" s="69" t="s">
        <v>91</v>
      </c>
      <c r="B179" s="117" t="s">
        <v>1737</v>
      </c>
      <c r="C179" s="41" t="s">
        <v>1738</v>
      </c>
    </row>
    <row r="180" spans="1:3">
      <c r="A180" s="69" t="s">
        <v>91</v>
      </c>
      <c r="B180" s="117" t="s">
        <v>1739</v>
      </c>
      <c r="C180" s="41" t="s">
        <v>1740</v>
      </c>
    </row>
    <row r="181" spans="1:3">
      <c r="A181" s="69" t="s">
        <v>1917</v>
      </c>
      <c r="B181" s="122" t="s">
        <v>1926</v>
      </c>
      <c r="C181" s="101" t="s">
        <v>1927</v>
      </c>
    </row>
    <row r="182" spans="1:3">
      <c r="A182" s="69" t="s">
        <v>1917</v>
      </c>
      <c r="B182" s="122" t="s">
        <v>1928</v>
      </c>
      <c r="C182" s="101" t="s">
        <v>1929</v>
      </c>
    </row>
    <row r="183" spans="1:3">
      <c r="A183" s="69" t="s">
        <v>1932</v>
      </c>
      <c r="B183" s="122" t="s">
        <v>1969</v>
      </c>
      <c r="C183" s="101" t="s">
        <v>1970</v>
      </c>
    </row>
    <row r="184" spans="1:3">
      <c r="A184" s="69" t="s">
        <v>1932</v>
      </c>
      <c r="B184" s="122" t="s">
        <v>1971</v>
      </c>
      <c r="C184" s="101" t="s">
        <v>1972</v>
      </c>
    </row>
    <row r="185" spans="1:3">
      <c r="A185" s="69" t="s">
        <v>91</v>
      </c>
      <c r="B185" s="116" t="s">
        <v>1741</v>
      </c>
      <c r="C185" s="43" t="s">
        <v>1742</v>
      </c>
    </row>
    <row r="186" spans="1:3">
      <c r="A186" s="69" t="s">
        <v>91</v>
      </c>
      <c r="B186" s="116" t="s">
        <v>1743</v>
      </c>
      <c r="C186" s="43" t="s">
        <v>1744</v>
      </c>
    </row>
    <row r="187" spans="1:3">
      <c r="A187" s="69" t="s">
        <v>91</v>
      </c>
      <c r="B187" s="116" t="s">
        <v>1745</v>
      </c>
      <c r="C187" s="43" t="s">
        <v>1746</v>
      </c>
    </row>
    <row r="188" spans="1:3">
      <c r="A188" s="69" t="s">
        <v>91</v>
      </c>
      <c r="B188" s="115" t="s">
        <v>1747</v>
      </c>
      <c r="C188" s="42" t="s">
        <v>1748</v>
      </c>
    </row>
    <row r="189" spans="1:3">
      <c r="A189" s="69" t="s">
        <v>91</v>
      </c>
      <c r="B189" s="111" t="s">
        <v>1749</v>
      </c>
      <c r="C189" s="42" t="s">
        <v>1750</v>
      </c>
    </row>
    <row r="190" spans="1:3">
      <c r="A190" s="69" t="s">
        <v>131</v>
      </c>
      <c r="B190" s="122" t="s">
        <v>2021</v>
      </c>
      <c r="C190" s="101" t="s">
        <v>2022</v>
      </c>
    </row>
    <row r="191" spans="1:3">
      <c r="A191" s="69" t="s">
        <v>1932</v>
      </c>
      <c r="B191" s="125" t="s">
        <v>1973</v>
      </c>
      <c r="C191" s="104" t="s">
        <v>1974</v>
      </c>
    </row>
    <row r="192" spans="1:3">
      <c r="A192" s="69" t="s">
        <v>1932</v>
      </c>
      <c r="B192" s="122" t="s">
        <v>1975</v>
      </c>
      <c r="C192" s="101" t="s">
        <v>1966</v>
      </c>
    </row>
    <row r="193" spans="1:3">
      <c r="A193" s="69" t="s">
        <v>1932</v>
      </c>
      <c r="B193" s="122" t="s">
        <v>1976</v>
      </c>
      <c r="C193" s="101" t="s">
        <v>1966</v>
      </c>
    </row>
    <row r="194" spans="1:3">
      <c r="A194" s="69" t="s">
        <v>91</v>
      </c>
      <c r="B194" s="111" t="s">
        <v>1751</v>
      </c>
      <c r="C194" s="42" t="s">
        <v>1752</v>
      </c>
    </row>
    <row r="195" spans="1:3">
      <c r="A195" s="69" t="s">
        <v>1932</v>
      </c>
      <c r="B195" s="122" t="s">
        <v>1977</v>
      </c>
      <c r="C195" s="101" t="s">
        <v>1978</v>
      </c>
    </row>
    <row r="196" spans="1:3">
      <c r="A196" s="69" t="s">
        <v>1401</v>
      </c>
      <c r="B196" s="110" t="s">
        <v>1438</v>
      </c>
      <c r="C196" s="39" t="s">
        <v>1439</v>
      </c>
    </row>
    <row r="197" spans="1:3">
      <c r="A197" s="69" t="s">
        <v>91</v>
      </c>
      <c r="B197" s="111" t="s">
        <v>1753</v>
      </c>
      <c r="C197" s="42" t="s">
        <v>1754</v>
      </c>
    </row>
    <row r="198" spans="1:3">
      <c r="A198" s="69" t="s">
        <v>91</v>
      </c>
      <c r="B198" s="111" t="s">
        <v>1755</v>
      </c>
      <c r="C198" s="42" t="s">
        <v>1756</v>
      </c>
    </row>
    <row r="199" spans="1:3">
      <c r="A199" s="69" t="s">
        <v>91</v>
      </c>
      <c r="B199" s="111" t="s">
        <v>1757</v>
      </c>
      <c r="C199" s="42" t="s">
        <v>1758</v>
      </c>
    </row>
    <row r="200" spans="1:3">
      <c r="A200" s="69" t="s">
        <v>91</v>
      </c>
      <c r="B200" s="111" t="s">
        <v>1759</v>
      </c>
      <c r="C200" s="42" t="s">
        <v>1760</v>
      </c>
    </row>
    <row r="201" spans="1:3">
      <c r="A201" s="69" t="s">
        <v>91</v>
      </c>
      <c r="B201" s="111" t="s">
        <v>1761</v>
      </c>
      <c r="C201" s="42" t="s">
        <v>1762</v>
      </c>
    </row>
    <row r="202" spans="1:3">
      <c r="A202" s="69" t="s">
        <v>91</v>
      </c>
      <c r="B202" s="115" t="s">
        <v>1763</v>
      </c>
      <c r="C202" s="42" t="s">
        <v>1764</v>
      </c>
    </row>
    <row r="203" spans="1:3">
      <c r="A203" s="69" t="s">
        <v>1401</v>
      </c>
      <c r="B203" s="107" t="s">
        <v>1440</v>
      </c>
      <c r="C203" s="39" t="s">
        <v>1441</v>
      </c>
    </row>
    <row r="204" spans="1:3">
      <c r="A204" s="69" t="s">
        <v>1401</v>
      </c>
      <c r="B204" s="107" t="s">
        <v>1442</v>
      </c>
      <c r="C204" s="40" t="s">
        <v>1443</v>
      </c>
    </row>
    <row r="205" spans="1:3">
      <c r="A205" s="69" t="s">
        <v>1401</v>
      </c>
      <c r="B205" s="107" t="s">
        <v>1444</v>
      </c>
      <c r="C205" s="40" t="s">
        <v>1445</v>
      </c>
    </row>
    <row r="206" spans="1:3">
      <c r="A206" s="69" t="s">
        <v>1401</v>
      </c>
      <c r="B206" s="107" t="s">
        <v>1446</v>
      </c>
      <c r="C206" s="40" t="s">
        <v>1447</v>
      </c>
    </row>
    <row r="207" spans="1:3">
      <c r="A207" s="69" t="s">
        <v>1932</v>
      </c>
      <c r="B207" s="122" t="s">
        <v>1979</v>
      </c>
      <c r="C207" s="101" t="s">
        <v>1980</v>
      </c>
    </row>
    <row r="208" spans="1:3">
      <c r="A208" s="69" t="s">
        <v>1401</v>
      </c>
      <c r="B208" s="107" t="s">
        <v>1448</v>
      </c>
      <c r="C208" s="40" t="s">
        <v>1449</v>
      </c>
    </row>
    <row r="209" spans="1:3">
      <c r="A209" s="69" t="s">
        <v>1338</v>
      </c>
      <c r="B209" s="105" t="s">
        <v>1339</v>
      </c>
      <c r="C209" s="34" t="s">
        <v>1340</v>
      </c>
    </row>
    <row r="210" spans="1:3">
      <c r="A210" s="69" t="s">
        <v>91</v>
      </c>
      <c r="B210" s="117" t="s">
        <v>1765</v>
      </c>
      <c r="C210" s="41" t="s">
        <v>1766</v>
      </c>
    </row>
    <row r="211" spans="1:3">
      <c r="A211" s="69" t="s">
        <v>1917</v>
      </c>
      <c r="B211" s="122" t="s">
        <v>1930</v>
      </c>
      <c r="C211" s="101" t="s">
        <v>1931</v>
      </c>
    </row>
    <row r="212" spans="1:3">
      <c r="A212" s="69" t="s">
        <v>1932</v>
      </c>
      <c r="B212" s="125" t="s">
        <v>1981</v>
      </c>
      <c r="C212" s="104" t="s">
        <v>1982</v>
      </c>
    </row>
    <row r="213" spans="1:3">
      <c r="A213" s="69" t="s">
        <v>91</v>
      </c>
      <c r="B213" s="116" t="s">
        <v>1767</v>
      </c>
      <c r="C213" s="43" t="s">
        <v>1768</v>
      </c>
    </row>
    <row r="214" spans="1:3">
      <c r="A214" s="69" t="s">
        <v>1932</v>
      </c>
      <c r="B214" s="122" t="s">
        <v>1983</v>
      </c>
      <c r="C214" s="101" t="s">
        <v>1984</v>
      </c>
    </row>
    <row r="215" spans="1:3">
      <c r="A215" s="69" t="s">
        <v>91</v>
      </c>
      <c r="B215" s="111" t="s">
        <v>1769</v>
      </c>
      <c r="C215" s="42" t="s">
        <v>1770</v>
      </c>
    </row>
    <row r="216" spans="1:3">
      <c r="A216" s="69" t="s">
        <v>91</v>
      </c>
      <c r="B216" s="111" t="s">
        <v>1771</v>
      </c>
      <c r="C216" s="42" t="s">
        <v>1772</v>
      </c>
    </row>
    <row r="217" spans="1:3">
      <c r="A217" s="69" t="s">
        <v>91</v>
      </c>
      <c r="B217" s="111" t="s">
        <v>1773</v>
      </c>
      <c r="C217" s="42" t="s">
        <v>1774</v>
      </c>
    </row>
    <row r="218" spans="1:3">
      <c r="A218" s="69" t="s">
        <v>91</v>
      </c>
      <c r="B218" s="116" t="s">
        <v>1775</v>
      </c>
      <c r="C218" s="43" t="s">
        <v>1776</v>
      </c>
    </row>
    <row r="219" spans="1:3">
      <c r="A219" s="69" t="s">
        <v>91</v>
      </c>
      <c r="B219" s="116" t="s">
        <v>1777</v>
      </c>
      <c r="C219" s="43" t="s">
        <v>1778</v>
      </c>
    </row>
    <row r="220" spans="1:3">
      <c r="A220" s="69" t="s">
        <v>91</v>
      </c>
      <c r="B220" s="117" t="s">
        <v>1779</v>
      </c>
      <c r="C220" s="41" t="s">
        <v>1780</v>
      </c>
    </row>
    <row r="221" spans="1:3">
      <c r="A221" s="69" t="s">
        <v>1401</v>
      </c>
      <c r="B221" s="107" t="s">
        <v>1450</v>
      </c>
      <c r="C221" s="40" t="s">
        <v>1451</v>
      </c>
    </row>
    <row r="222" spans="1:3">
      <c r="A222" s="69" t="s">
        <v>1401</v>
      </c>
      <c r="B222" s="107" t="s">
        <v>1452</v>
      </c>
      <c r="C222" s="39" t="s">
        <v>1453</v>
      </c>
    </row>
    <row r="223" spans="1:3">
      <c r="A223" s="69" t="s">
        <v>1338</v>
      </c>
      <c r="B223" s="106" t="s">
        <v>1341</v>
      </c>
      <c r="C223" s="35" t="s">
        <v>1342</v>
      </c>
    </row>
    <row r="224" spans="1:3">
      <c r="A224" s="69" t="s">
        <v>1932</v>
      </c>
      <c r="B224" s="122" t="s">
        <v>1985</v>
      </c>
      <c r="C224" s="101" t="s">
        <v>1986</v>
      </c>
    </row>
    <row r="225" spans="1:3">
      <c r="A225" s="69" t="s">
        <v>91</v>
      </c>
      <c r="B225" s="116" t="s">
        <v>1781</v>
      </c>
      <c r="C225" s="43" t="s">
        <v>1782</v>
      </c>
    </row>
    <row r="226" spans="1:3">
      <c r="A226" s="69" t="s">
        <v>1932</v>
      </c>
      <c r="B226" s="122" t="s">
        <v>1987</v>
      </c>
      <c r="C226" s="101" t="s">
        <v>1988</v>
      </c>
    </row>
    <row r="227" spans="1:3">
      <c r="A227" s="69" t="s">
        <v>1932</v>
      </c>
      <c r="B227" s="125" t="s">
        <v>1989</v>
      </c>
      <c r="C227" s="104" t="s">
        <v>1990</v>
      </c>
    </row>
    <row r="228" spans="1:3">
      <c r="A228" s="69" t="s">
        <v>131</v>
      </c>
      <c r="B228" s="122" t="s">
        <v>2023</v>
      </c>
      <c r="C228" s="101" t="s">
        <v>2024</v>
      </c>
    </row>
    <row r="229" spans="1:3">
      <c r="A229" s="69" t="s">
        <v>91</v>
      </c>
      <c r="B229" s="112" t="s">
        <v>1783</v>
      </c>
      <c r="C229" s="46" t="s">
        <v>1784</v>
      </c>
    </row>
    <row r="230" spans="1:3">
      <c r="A230" s="69" t="s">
        <v>1932</v>
      </c>
      <c r="B230" s="122" t="s">
        <v>1993</v>
      </c>
      <c r="C230" s="101" t="s">
        <v>1994</v>
      </c>
    </row>
    <row r="231" spans="1:3">
      <c r="A231" s="69" t="s">
        <v>1932</v>
      </c>
      <c r="B231" s="125" t="s">
        <v>1991</v>
      </c>
      <c r="C231" s="104" t="s">
        <v>1992</v>
      </c>
    </row>
    <row r="232" spans="1:3">
      <c r="A232" s="69" t="s">
        <v>91</v>
      </c>
      <c r="B232" s="121" t="s">
        <v>1785</v>
      </c>
      <c r="C232" s="48" t="s">
        <v>1786</v>
      </c>
    </row>
    <row r="233" spans="1:3">
      <c r="A233" s="69" t="s">
        <v>1932</v>
      </c>
      <c r="B233" s="122" t="s">
        <v>1995</v>
      </c>
      <c r="C233" s="101" t="s">
        <v>1996</v>
      </c>
    </row>
    <row r="234" spans="1:3">
      <c r="A234" s="69" t="s">
        <v>1932</v>
      </c>
      <c r="B234" s="122" t="s">
        <v>1997</v>
      </c>
      <c r="C234" s="101" t="s">
        <v>1998</v>
      </c>
    </row>
    <row r="235" spans="1:3">
      <c r="A235" s="69" t="s">
        <v>1401</v>
      </c>
      <c r="B235" s="107" t="s">
        <v>1454</v>
      </c>
      <c r="C235" s="40" t="s">
        <v>1455</v>
      </c>
    </row>
    <row r="236" spans="1:3">
      <c r="A236" s="69" t="s">
        <v>91</v>
      </c>
      <c r="B236" s="114" t="s">
        <v>1787</v>
      </c>
      <c r="C236" s="47" t="s">
        <v>1788</v>
      </c>
    </row>
    <row r="237" spans="1:3" ht="30">
      <c r="A237" s="69" t="s">
        <v>1338</v>
      </c>
      <c r="B237" s="107" t="s">
        <v>1343</v>
      </c>
      <c r="C237" s="36" t="s">
        <v>1344</v>
      </c>
    </row>
    <row r="238" spans="1:3">
      <c r="A238" s="69" t="s">
        <v>91</v>
      </c>
      <c r="B238" s="112" t="s">
        <v>1789</v>
      </c>
      <c r="C238" s="46" t="s">
        <v>1790</v>
      </c>
    </row>
    <row r="239" spans="1:3">
      <c r="A239" s="69" t="s">
        <v>91</v>
      </c>
      <c r="B239" s="112" t="s">
        <v>1791</v>
      </c>
      <c r="C239" s="46" t="s">
        <v>1792</v>
      </c>
    </row>
    <row r="240" spans="1:3">
      <c r="A240" s="69" t="s">
        <v>91</v>
      </c>
      <c r="B240" s="113" t="s">
        <v>1793</v>
      </c>
      <c r="C240" s="49" t="s">
        <v>1794</v>
      </c>
    </row>
    <row r="241" spans="1:3">
      <c r="A241" s="69" t="s">
        <v>91</v>
      </c>
      <c r="B241" s="111" t="s">
        <v>1795</v>
      </c>
      <c r="C241" s="42" t="s">
        <v>1796</v>
      </c>
    </row>
    <row r="242" spans="1:3">
      <c r="A242" s="69" t="s">
        <v>91</v>
      </c>
      <c r="B242" s="111" t="s">
        <v>1797</v>
      </c>
      <c r="C242" s="42" t="s">
        <v>1798</v>
      </c>
    </row>
    <row r="243" spans="1:3">
      <c r="A243" s="69" t="s">
        <v>91</v>
      </c>
      <c r="B243" s="115" t="s">
        <v>1799</v>
      </c>
      <c r="C243" s="42" t="s">
        <v>1800</v>
      </c>
    </row>
    <row r="244" spans="1:3">
      <c r="A244" s="69" t="s">
        <v>1401</v>
      </c>
      <c r="B244" s="107" t="s">
        <v>1456</v>
      </c>
      <c r="C244" s="40" t="s">
        <v>1457</v>
      </c>
    </row>
    <row r="245" spans="1:3">
      <c r="A245" s="69" t="s">
        <v>1401</v>
      </c>
      <c r="B245" s="107" t="s">
        <v>1460</v>
      </c>
      <c r="C245" s="39" t="s">
        <v>1461</v>
      </c>
    </row>
    <row r="246" spans="1:3">
      <c r="A246" s="69" t="s">
        <v>1401</v>
      </c>
      <c r="B246" s="107" t="s">
        <v>1458</v>
      </c>
      <c r="C246" s="40" t="s">
        <v>1459</v>
      </c>
    </row>
    <row r="247" spans="1:3">
      <c r="A247" s="69" t="s">
        <v>1401</v>
      </c>
      <c r="B247" s="107" t="s">
        <v>1462</v>
      </c>
      <c r="C247" s="39" t="s">
        <v>1463</v>
      </c>
    </row>
    <row r="248" spans="1:3">
      <c r="A248" s="69" t="s">
        <v>1338</v>
      </c>
      <c r="B248" s="105" t="s">
        <v>1345</v>
      </c>
      <c r="C248" s="34" t="s">
        <v>1346</v>
      </c>
    </row>
    <row r="249" spans="1:3">
      <c r="A249" s="69" t="s">
        <v>131</v>
      </c>
      <c r="B249" s="122" t="s">
        <v>2025</v>
      </c>
      <c r="C249" s="101" t="s">
        <v>2026</v>
      </c>
    </row>
    <row r="250" spans="1:3">
      <c r="A250" s="69" t="s">
        <v>1401</v>
      </c>
      <c r="B250" s="107" t="s">
        <v>1464</v>
      </c>
      <c r="C250" s="40" t="s">
        <v>1465</v>
      </c>
    </row>
    <row r="251" spans="1:3">
      <c r="A251" s="69" t="s">
        <v>91</v>
      </c>
      <c r="B251" s="111" t="s">
        <v>1801</v>
      </c>
      <c r="C251" s="42" t="s">
        <v>1802</v>
      </c>
    </row>
    <row r="252" spans="1:3">
      <c r="A252" s="69" t="s">
        <v>1338</v>
      </c>
      <c r="B252" s="108" t="s">
        <v>1347</v>
      </c>
      <c r="C252" s="37" t="s">
        <v>1348</v>
      </c>
    </row>
    <row r="253" spans="1:3">
      <c r="A253" s="69" t="s">
        <v>91</v>
      </c>
      <c r="B253" s="111" t="s">
        <v>1803</v>
      </c>
      <c r="C253" s="42" t="s">
        <v>1804</v>
      </c>
    </row>
    <row r="254" spans="1:3">
      <c r="A254" s="69" t="s">
        <v>1338</v>
      </c>
      <c r="B254" s="108" t="s">
        <v>1349</v>
      </c>
      <c r="C254" s="37" t="s">
        <v>1350</v>
      </c>
    </row>
    <row r="255" spans="1:3">
      <c r="A255" s="69" t="s">
        <v>91</v>
      </c>
      <c r="B255" s="115" t="s">
        <v>1805</v>
      </c>
      <c r="C255" s="42" t="s">
        <v>1806</v>
      </c>
    </row>
    <row r="256" spans="1:3">
      <c r="A256" s="69" t="s">
        <v>91</v>
      </c>
      <c r="B256" s="116" t="s">
        <v>1807</v>
      </c>
      <c r="C256" s="43" t="s">
        <v>1808</v>
      </c>
    </row>
    <row r="257" spans="1:3">
      <c r="A257" s="69" t="s">
        <v>91</v>
      </c>
      <c r="B257" s="116" t="s">
        <v>1809</v>
      </c>
      <c r="C257" s="43" t="s">
        <v>1810</v>
      </c>
    </row>
    <row r="258" spans="1:3">
      <c r="A258" s="69" t="s">
        <v>91</v>
      </c>
      <c r="B258" s="116" t="s">
        <v>1811</v>
      </c>
      <c r="C258" s="43" t="s">
        <v>1812</v>
      </c>
    </row>
    <row r="259" spans="1:3">
      <c r="A259" s="69" t="s">
        <v>91</v>
      </c>
      <c r="B259" s="115" t="s">
        <v>1813</v>
      </c>
      <c r="C259" s="42" t="s">
        <v>1814</v>
      </c>
    </row>
    <row r="260" spans="1:3">
      <c r="A260" s="69" t="s">
        <v>91</v>
      </c>
      <c r="B260" s="115" t="s">
        <v>1815</v>
      </c>
      <c r="C260" s="42" t="s">
        <v>1816</v>
      </c>
    </row>
    <row r="261" spans="1:3">
      <c r="A261" s="69" t="s">
        <v>91</v>
      </c>
      <c r="B261" s="115" t="s">
        <v>1817</v>
      </c>
      <c r="C261" s="42" t="s">
        <v>1818</v>
      </c>
    </row>
    <row r="262" spans="1:3">
      <c r="A262" s="69" t="s">
        <v>91</v>
      </c>
      <c r="B262" s="115" t="s">
        <v>1819</v>
      </c>
      <c r="C262" s="42" t="s">
        <v>1820</v>
      </c>
    </row>
    <row r="263" spans="1:3">
      <c r="A263" s="69" t="s">
        <v>1338</v>
      </c>
      <c r="B263" s="109" t="s">
        <v>1351</v>
      </c>
      <c r="C263" s="38" t="s">
        <v>1352</v>
      </c>
    </row>
    <row r="264" spans="1:3">
      <c r="A264" s="69" t="s">
        <v>91</v>
      </c>
      <c r="B264" s="111" t="s">
        <v>1821</v>
      </c>
      <c r="C264" s="42" t="s">
        <v>1822</v>
      </c>
    </row>
    <row r="265" spans="1:3">
      <c r="A265" s="69" t="s">
        <v>1338</v>
      </c>
      <c r="B265" s="108" t="s">
        <v>1353</v>
      </c>
      <c r="C265" s="37" t="s">
        <v>1354</v>
      </c>
    </row>
    <row r="266" spans="1:3">
      <c r="A266" s="69" t="s">
        <v>91</v>
      </c>
      <c r="B266" s="116" t="s">
        <v>1823</v>
      </c>
      <c r="C266" s="43" t="s">
        <v>1824</v>
      </c>
    </row>
    <row r="267" spans="1:3">
      <c r="A267" s="69" t="s">
        <v>91</v>
      </c>
      <c r="B267" s="116" t="s">
        <v>1825</v>
      </c>
      <c r="C267" s="43" t="s">
        <v>1826</v>
      </c>
    </row>
    <row r="268" spans="1:3">
      <c r="A268" s="69" t="s">
        <v>91</v>
      </c>
      <c r="B268" s="116" t="s">
        <v>1827</v>
      </c>
      <c r="C268" s="43" t="s">
        <v>1828</v>
      </c>
    </row>
    <row r="269" spans="1:3">
      <c r="A269" s="69" t="s">
        <v>1338</v>
      </c>
      <c r="B269" s="105" t="s">
        <v>1355</v>
      </c>
      <c r="C269" s="34" t="s">
        <v>1356</v>
      </c>
    </row>
    <row r="270" spans="1:3">
      <c r="A270" s="69" t="s">
        <v>1401</v>
      </c>
      <c r="B270" s="107" t="s">
        <v>1466</v>
      </c>
      <c r="C270" s="40" t="s">
        <v>1467</v>
      </c>
    </row>
    <row r="271" spans="1:3">
      <c r="A271" s="69" t="s">
        <v>91</v>
      </c>
      <c r="B271" s="118" t="s">
        <v>1829</v>
      </c>
      <c r="C271" s="41" t="s">
        <v>1830</v>
      </c>
    </row>
    <row r="272" spans="1:3">
      <c r="A272" s="69" t="s">
        <v>91</v>
      </c>
      <c r="B272" s="118" t="s">
        <v>1831</v>
      </c>
      <c r="C272" s="41" t="s">
        <v>1832</v>
      </c>
    </row>
    <row r="273" spans="1:3">
      <c r="A273" s="69" t="s">
        <v>91</v>
      </c>
      <c r="B273" s="118" t="s">
        <v>1833</v>
      </c>
      <c r="C273" s="41" t="s">
        <v>1834</v>
      </c>
    </row>
    <row r="274" spans="1:3">
      <c r="A274" s="69" t="s">
        <v>91</v>
      </c>
      <c r="B274" s="118" t="s">
        <v>1835</v>
      </c>
      <c r="C274" s="41" t="s">
        <v>1836</v>
      </c>
    </row>
    <row r="275" spans="1:3">
      <c r="A275" s="69" t="s">
        <v>91</v>
      </c>
      <c r="B275" s="118" t="s">
        <v>1837</v>
      </c>
      <c r="C275" s="41" t="s">
        <v>1838</v>
      </c>
    </row>
    <row r="276" spans="1:3">
      <c r="A276" s="69" t="s">
        <v>1338</v>
      </c>
      <c r="B276" s="108" t="s">
        <v>1357</v>
      </c>
      <c r="C276" s="37" t="s">
        <v>1358</v>
      </c>
    </row>
    <row r="277" spans="1:3">
      <c r="A277" s="69" t="s">
        <v>1338</v>
      </c>
      <c r="B277" s="108" t="s">
        <v>1359</v>
      </c>
      <c r="C277" s="37" t="s">
        <v>1360</v>
      </c>
    </row>
    <row r="278" spans="1:3">
      <c r="A278" s="69" t="s">
        <v>1338</v>
      </c>
      <c r="B278" s="108" t="s">
        <v>1361</v>
      </c>
      <c r="C278" s="37" t="s">
        <v>1362</v>
      </c>
    </row>
    <row r="279" spans="1:3">
      <c r="A279" s="69" t="s">
        <v>1338</v>
      </c>
      <c r="B279" s="105" t="s">
        <v>1363</v>
      </c>
      <c r="C279" s="34" t="s">
        <v>1364</v>
      </c>
    </row>
    <row r="280" spans="1:3">
      <c r="A280" s="69" t="s">
        <v>91</v>
      </c>
      <c r="B280" s="111" t="s">
        <v>1839</v>
      </c>
      <c r="C280" s="42" t="s">
        <v>1840</v>
      </c>
    </row>
    <row r="281" spans="1:3">
      <c r="A281" s="69" t="s">
        <v>91</v>
      </c>
      <c r="B281" s="115" t="s">
        <v>1841</v>
      </c>
      <c r="C281" s="42" t="s">
        <v>1842</v>
      </c>
    </row>
    <row r="282" spans="1:3">
      <c r="A282" s="69" t="s">
        <v>1338</v>
      </c>
      <c r="B282" s="105" t="s">
        <v>1365</v>
      </c>
      <c r="C282" s="34" t="s">
        <v>1366</v>
      </c>
    </row>
    <row r="283" spans="1:3">
      <c r="A283" s="69" t="s">
        <v>1338</v>
      </c>
      <c r="B283" s="105" t="s">
        <v>1367</v>
      </c>
      <c r="C283" s="34" t="s">
        <v>1368</v>
      </c>
    </row>
    <row r="284" spans="1:3">
      <c r="A284" s="69" t="s">
        <v>91</v>
      </c>
      <c r="B284" s="117" t="s">
        <v>1843</v>
      </c>
      <c r="C284" s="41" t="s">
        <v>1844</v>
      </c>
    </row>
    <row r="285" spans="1:3">
      <c r="A285" s="69" t="s">
        <v>1338</v>
      </c>
      <c r="B285" s="110" t="s">
        <v>1369</v>
      </c>
      <c r="C285" s="36" t="s">
        <v>1370</v>
      </c>
    </row>
    <row r="286" spans="1:3">
      <c r="A286" s="69" t="s">
        <v>1338</v>
      </c>
      <c r="B286" s="110" t="s">
        <v>1371</v>
      </c>
      <c r="C286" s="36" t="s">
        <v>1372</v>
      </c>
    </row>
    <row r="287" spans="1:3">
      <c r="A287" s="69" t="s">
        <v>1338</v>
      </c>
      <c r="B287" s="105" t="s">
        <v>1373</v>
      </c>
      <c r="C287" s="34" t="s">
        <v>1374</v>
      </c>
    </row>
    <row r="288" spans="1:3">
      <c r="A288" s="69" t="s">
        <v>1338</v>
      </c>
      <c r="B288" s="105" t="s">
        <v>1375</v>
      </c>
      <c r="C288" s="34" t="s">
        <v>1376</v>
      </c>
    </row>
    <row r="289" spans="1:3">
      <c r="A289" s="69" t="s">
        <v>1338</v>
      </c>
      <c r="B289" s="105" t="s">
        <v>1377</v>
      </c>
      <c r="C289" s="34" t="s">
        <v>1378</v>
      </c>
    </row>
    <row r="290" spans="1:3">
      <c r="A290" s="69" t="s">
        <v>1338</v>
      </c>
      <c r="B290" s="105" t="s">
        <v>1379</v>
      </c>
      <c r="C290" s="34" t="s">
        <v>1380</v>
      </c>
    </row>
    <row r="291" spans="1:3">
      <c r="A291" s="69" t="s">
        <v>1338</v>
      </c>
      <c r="B291" s="105" t="s">
        <v>1381</v>
      </c>
      <c r="C291" s="34" t="s">
        <v>1382</v>
      </c>
    </row>
    <row r="292" spans="1:3">
      <c r="A292" s="69" t="s">
        <v>91</v>
      </c>
      <c r="B292" s="113" t="s">
        <v>1845</v>
      </c>
      <c r="C292" s="42" t="s">
        <v>1846</v>
      </c>
    </row>
    <row r="293" spans="1:3">
      <c r="A293" s="69" t="s">
        <v>91</v>
      </c>
      <c r="B293" s="113" t="s">
        <v>1847</v>
      </c>
      <c r="C293" s="42" t="s">
        <v>1848</v>
      </c>
    </row>
    <row r="294" spans="1:3">
      <c r="A294" s="69" t="s">
        <v>1338</v>
      </c>
      <c r="B294" s="105" t="s">
        <v>1383</v>
      </c>
      <c r="C294" s="34" t="s">
        <v>1384</v>
      </c>
    </row>
    <row r="295" spans="1:3">
      <c r="A295" s="69" t="s">
        <v>1338</v>
      </c>
      <c r="B295" s="108" t="s">
        <v>1385</v>
      </c>
      <c r="C295" s="37" t="s">
        <v>1386</v>
      </c>
    </row>
    <row r="296" spans="1:3">
      <c r="A296" s="69" t="s">
        <v>1338</v>
      </c>
      <c r="B296" s="110" t="s">
        <v>1387</v>
      </c>
      <c r="C296" s="36" t="s">
        <v>1388</v>
      </c>
    </row>
    <row r="297" spans="1:3">
      <c r="A297" s="69" t="s">
        <v>1401</v>
      </c>
      <c r="B297" s="107" t="s">
        <v>1468</v>
      </c>
      <c r="C297" s="40" t="s">
        <v>1469</v>
      </c>
    </row>
    <row r="298" spans="1:3">
      <c r="A298" s="69" t="s">
        <v>91</v>
      </c>
      <c r="B298" s="112" t="s">
        <v>1849</v>
      </c>
      <c r="C298" s="41" t="s">
        <v>1850</v>
      </c>
    </row>
    <row r="299" spans="1:3">
      <c r="A299" s="69" t="s">
        <v>91</v>
      </c>
      <c r="B299" s="118" t="s">
        <v>1851</v>
      </c>
      <c r="C299" s="41" t="s">
        <v>1852</v>
      </c>
    </row>
    <row r="300" spans="1:3">
      <c r="A300" s="69" t="s">
        <v>91</v>
      </c>
      <c r="B300" s="118" t="s">
        <v>1853</v>
      </c>
      <c r="C300" s="41" t="s">
        <v>1854</v>
      </c>
    </row>
    <row r="301" spans="1:3">
      <c r="A301" s="69" t="s">
        <v>91</v>
      </c>
      <c r="B301" s="118" t="s">
        <v>1855</v>
      </c>
      <c r="C301" s="41" t="s">
        <v>1856</v>
      </c>
    </row>
    <row r="302" spans="1:3">
      <c r="A302" s="69" t="s">
        <v>91</v>
      </c>
      <c r="B302" s="117" t="s">
        <v>1857</v>
      </c>
      <c r="C302" s="41" t="s">
        <v>1858</v>
      </c>
    </row>
    <row r="303" spans="1:3">
      <c r="A303" s="69" t="s">
        <v>91</v>
      </c>
      <c r="B303" s="117" t="s">
        <v>1859</v>
      </c>
      <c r="C303" s="41" t="s">
        <v>1860</v>
      </c>
    </row>
    <row r="304" spans="1:3">
      <c r="A304" s="69" t="s">
        <v>91</v>
      </c>
      <c r="B304" s="117" t="s">
        <v>1861</v>
      </c>
      <c r="C304" s="41" t="s">
        <v>1862</v>
      </c>
    </row>
    <row r="305" spans="1:3">
      <c r="A305" s="69" t="s">
        <v>91</v>
      </c>
      <c r="B305" s="117" t="s">
        <v>1863</v>
      </c>
      <c r="C305" s="41" t="s">
        <v>1864</v>
      </c>
    </row>
    <row r="306" spans="1:3">
      <c r="A306" s="69" t="s">
        <v>91</v>
      </c>
      <c r="B306" s="118" t="s">
        <v>1865</v>
      </c>
      <c r="C306" s="41" t="s">
        <v>1866</v>
      </c>
    </row>
    <row r="307" spans="1:3">
      <c r="A307" s="69" t="s">
        <v>91</v>
      </c>
      <c r="B307" s="118" t="s">
        <v>1867</v>
      </c>
      <c r="C307" s="41" t="s">
        <v>1868</v>
      </c>
    </row>
    <row r="308" spans="1:3">
      <c r="A308" s="69" t="s">
        <v>91</v>
      </c>
      <c r="B308" s="117" t="s">
        <v>1869</v>
      </c>
      <c r="C308" s="41" t="s">
        <v>1870</v>
      </c>
    </row>
    <row r="309" spans="1:3">
      <c r="A309" s="69" t="s">
        <v>91</v>
      </c>
      <c r="B309" s="117" t="s">
        <v>1871</v>
      </c>
      <c r="C309" s="41" t="s">
        <v>1872</v>
      </c>
    </row>
    <row r="310" spans="1:3">
      <c r="A310" s="69" t="s">
        <v>91</v>
      </c>
      <c r="B310" s="119" t="s">
        <v>1691</v>
      </c>
      <c r="C310" s="44" t="s">
        <v>1692</v>
      </c>
    </row>
    <row r="311" spans="1:3">
      <c r="A311" s="69" t="s">
        <v>91</v>
      </c>
      <c r="B311" s="117" t="s">
        <v>1873</v>
      </c>
      <c r="C311" s="41" t="s">
        <v>1874</v>
      </c>
    </row>
    <row r="312" spans="1:3">
      <c r="A312" s="69" t="s">
        <v>91</v>
      </c>
      <c r="B312" s="117" t="s">
        <v>1875</v>
      </c>
      <c r="C312" s="41" t="s">
        <v>1876</v>
      </c>
    </row>
    <row r="313" spans="1:3">
      <c r="A313" s="69" t="s">
        <v>1932</v>
      </c>
      <c r="B313" s="122" t="s">
        <v>1999</v>
      </c>
      <c r="C313" s="101" t="s">
        <v>2000</v>
      </c>
    </row>
    <row r="314" spans="1:3">
      <c r="A314" s="69" t="s">
        <v>1932</v>
      </c>
      <c r="B314" s="122" t="s">
        <v>2001</v>
      </c>
      <c r="C314" s="101" t="s">
        <v>2002</v>
      </c>
    </row>
    <row r="315" spans="1:3">
      <c r="A315" s="69" t="s">
        <v>91</v>
      </c>
      <c r="B315" s="116" t="s">
        <v>1877</v>
      </c>
      <c r="C315" s="43" t="s">
        <v>1878</v>
      </c>
    </row>
    <row r="316" spans="1:3">
      <c r="A316" s="69" t="s">
        <v>91</v>
      </c>
      <c r="B316" s="116" t="s">
        <v>1879</v>
      </c>
      <c r="C316" s="43" t="s">
        <v>1880</v>
      </c>
    </row>
    <row r="317" spans="1:3">
      <c r="A317" s="69" t="s">
        <v>91</v>
      </c>
      <c r="B317" s="116" t="s">
        <v>1881</v>
      </c>
      <c r="C317" s="43" t="s">
        <v>1882</v>
      </c>
    </row>
    <row r="318" spans="1:3">
      <c r="A318" s="69" t="s">
        <v>1932</v>
      </c>
      <c r="B318" s="125" t="s">
        <v>2003</v>
      </c>
      <c r="C318" s="104" t="s">
        <v>2004</v>
      </c>
    </row>
    <row r="319" spans="1:3">
      <c r="A319" s="69" t="s">
        <v>1338</v>
      </c>
      <c r="B319" s="105" t="s">
        <v>1389</v>
      </c>
      <c r="C319" s="34" t="s">
        <v>1390</v>
      </c>
    </row>
    <row r="320" spans="1:3">
      <c r="A320" s="69" t="s">
        <v>1338</v>
      </c>
      <c r="B320" s="110" t="s">
        <v>1391</v>
      </c>
      <c r="C320" s="36" t="s">
        <v>1392</v>
      </c>
    </row>
    <row r="321" spans="1:3">
      <c r="A321" s="69" t="s">
        <v>1932</v>
      </c>
      <c r="B321" s="125" t="s">
        <v>2005</v>
      </c>
      <c r="C321" s="104" t="s">
        <v>2006</v>
      </c>
    </row>
    <row r="322" spans="1:3">
      <c r="A322" s="69" t="s">
        <v>1338</v>
      </c>
      <c r="B322" s="105" t="s">
        <v>1393</v>
      </c>
      <c r="C322" s="34" t="s">
        <v>1394</v>
      </c>
    </row>
    <row r="323" spans="1:3">
      <c r="A323" s="69" t="s">
        <v>1338</v>
      </c>
      <c r="B323" s="105" t="s">
        <v>1395</v>
      </c>
      <c r="C323" s="34" t="s">
        <v>1396</v>
      </c>
    </row>
    <row r="324" spans="1:3">
      <c r="A324" s="69" t="s">
        <v>91</v>
      </c>
      <c r="B324" s="111" t="s">
        <v>1883</v>
      </c>
      <c r="C324" s="42" t="s">
        <v>1884</v>
      </c>
    </row>
    <row r="325" spans="1:3">
      <c r="A325" s="69" t="s">
        <v>91</v>
      </c>
      <c r="B325" s="111" t="s">
        <v>1885</v>
      </c>
      <c r="C325" s="42" t="s">
        <v>1886</v>
      </c>
    </row>
    <row r="326" spans="1:3">
      <c r="A326" s="69" t="s">
        <v>91</v>
      </c>
      <c r="B326" s="115" t="s">
        <v>1887</v>
      </c>
      <c r="C326" s="42" t="s">
        <v>1888</v>
      </c>
    </row>
    <row r="327" spans="1:3">
      <c r="A327" s="69" t="s">
        <v>91</v>
      </c>
      <c r="B327" s="115" t="s">
        <v>1889</v>
      </c>
      <c r="C327" s="42" t="s">
        <v>1890</v>
      </c>
    </row>
    <row r="328" spans="1:3">
      <c r="A328" s="69" t="s">
        <v>91</v>
      </c>
      <c r="B328" s="115" t="s">
        <v>1891</v>
      </c>
      <c r="C328" s="42" t="s">
        <v>1892</v>
      </c>
    </row>
    <row r="329" spans="1:3">
      <c r="A329" s="69" t="s">
        <v>91</v>
      </c>
      <c r="B329" s="115" t="s">
        <v>1893</v>
      </c>
      <c r="C329" s="42" t="s">
        <v>1894</v>
      </c>
    </row>
    <row r="330" spans="1:3">
      <c r="A330" s="69" t="s">
        <v>91</v>
      </c>
      <c r="B330" s="115" t="s">
        <v>1895</v>
      </c>
      <c r="C330" s="42" t="s">
        <v>1896</v>
      </c>
    </row>
    <row r="331" spans="1:3">
      <c r="A331" s="69" t="s">
        <v>91</v>
      </c>
      <c r="B331" s="116" t="s">
        <v>1897</v>
      </c>
      <c r="C331" s="43" t="s">
        <v>1898</v>
      </c>
    </row>
    <row r="332" spans="1:3">
      <c r="A332" s="69" t="s">
        <v>91</v>
      </c>
      <c r="B332" s="116" t="s">
        <v>1899</v>
      </c>
      <c r="C332" s="43" t="s">
        <v>1900</v>
      </c>
    </row>
    <row r="333" spans="1:3">
      <c r="A333" s="69" t="s">
        <v>91</v>
      </c>
      <c r="B333" s="116" t="s">
        <v>1901</v>
      </c>
      <c r="C333" s="43" t="s">
        <v>1902</v>
      </c>
    </row>
    <row r="334" spans="1:3">
      <c r="A334" s="69" t="s">
        <v>91</v>
      </c>
      <c r="B334" s="111" t="s">
        <v>1903</v>
      </c>
      <c r="C334" s="42" t="s">
        <v>1904</v>
      </c>
    </row>
    <row r="335" spans="1:3">
      <c r="A335" s="69" t="s">
        <v>1338</v>
      </c>
      <c r="B335" s="108" t="s">
        <v>1397</v>
      </c>
      <c r="C335" s="37" t="s">
        <v>1398</v>
      </c>
    </row>
    <row r="336" spans="1:3">
      <c r="A336" s="69" t="s">
        <v>1338</v>
      </c>
      <c r="B336" s="108" t="s">
        <v>1399</v>
      </c>
      <c r="C336" s="37" t="s">
        <v>1400</v>
      </c>
    </row>
    <row r="337" spans="1:3">
      <c r="A337" s="69" t="s">
        <v>91</v>
      </c>
      <c r="B337" s="111" t="s">
        <v>1905</v>
      </c>
      <c r="C337" s="42" t="s">
        <v>1906</v>
      </c>
    </row>
    <row r="338" spans="1:3">
      <c r="A338" s="69" t="s">
        <v>1401</v>
      </c>
      <c r="B338" s="107" t="s">
        <v>1470</v>
      </c>
      <c r="C338" s="39" t="s">
        <v>1471</v>
      </c>
    </row>
    <row r="339" spans="1:3">
      <c r="A339" s="69" t="s">
        <v>91</v>
      </c>
      <c r="B339" s="112" t="s">
        <v>1907</v>
      </c>
      <c r="C339" s="41" t="s">
        <v>1908</v>
      </c>
    </row>
    <row r="340" spans="1:3">
      <c r="A340" s="69" t="s">
        <v>91</v>
      </c>
      <c r="B340" s="118" t="s">
        <v>1909</v>
      </c>
      <c r="C340" s="41" t="s">
        <v>1910</v>
      </c>
    </row>
    <row r="341" spans="1:3">
      <c r="A341" s="69" t="s">
        <v>91</v>
      </c>
      <c r="B341" s="116" t="s">
        <v>1911</v>
      </c>
      <c r="C341" s="43" t="s">
        <v>1912</v>
      </c>
    </row>
    <row r="342" spans="1:3">
      <c r="A342" s="69" t="s">
        <v>91</v>
      </c>
      <c r="B342" s="116" t="s">
        <v>1913</v>
      </c>
      <c r="C342" s="43" t="s">
        <v>1914</v>
      </c>
    </row>
    <row r="343" spans="1:3">
      <c r="A343" s="69" t="s">
        <v>91</v>
      </c>
      <c r="B343" s="111" t="s">
        <v>1915</v>
      </c>
      <c r="C343" s="42" t="s">
        <v>1916</v>
      </c>
    </row>
    <row r="344" spans="1:3">
      <c r="A344" s="66" t="s">
        <v>1932</v>
      </c>
      <c r="B344" s="174" t="s">
        <v>2007</v>
      </c>
      <c r="C344" s="175" t="s">
        <v>2008</v>
      </c>
    </row>
    <row r="345" spans="1:3">
      <c r="A345" s="66" t="s">
        <v>1401</v>
      </c>
      <c r="B345" s="173" t="s">
        <v>1472</v>
      </c>
      <c r="C345" s="73" t="s">
        <v>1473</v>
      </c>
    </row>
    <row r="346" spans="1:3">
      <c r="A346" s="69"/>
      <c r="B346" s="69" t="s">
        <v>2294</v>
      </c>
      <c r="C346" s="69"/>
    </row>
    <row r="347" spans="1:3">
      <c r="A347" s="69"/>
      <c r="B347" s="69" t="s">
        <v>2338</v>
      </c>
      <c r="C347" s="6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B345"/>
  <sheetViews>
    <sheetView workbookViewId="0"/>
  </sheetViews>
  <sheetFormatPr defaultRowHeight="15"/>
  <cols>
    <col min="1" max="1" width="31" style="90" customWidth="1"/>
    <col min="2" max="2" width="60.5703125" style="66" bestFit="1" customWidth="1"/>
  </cols>
  <sheetData>
    <row r="1" spans="1:2">
      <c r="A1" s="33" t="s">
        <v>884</v>
      </c>
      <c r="B1" s="70" t="s">
        <v>2027</v>
      </c>
    </row>
    <row r="2" spans="1:2">
      <c r="A2" s="50" t="s">
        <v>2028</v>
      </c>
      <c r="B2" s="95" t="s">
        <v>2029</v>
      </c>
    </row>
    <row r="3" spans="1:2">
      <c r="A3" s="50" t="s">
        <v>2028</v>
      </c>
      <c r="B3" s="95" t="s">
        <v>2030</v>
      </c>
    </row>
    <row r="4" spans="1:2">
      <c r="A4" s="50" t="s">
        <v>2028</v>
      </c>
      <c r="B4" s="95" t="s">
        <v>2031</v>
      </c>
    </row>
    <row r="5" spans="1:2">
      <c r="A5" s="50" t="s">
        <v>2028</v>
      </c>
      <c r="B5" s="95" t="s">
        <v>2032</v>
      </c>
    </row>
    <row r="6" spans="1:2">
      <c r="A6" s="50" t="s">
        <v>2028</v>
      </c>
      <c r="B6" s="95" t="s">
        <v>2033</v>
      </c>
    </row>
    <row r="7" spans="1:2">
      <c r="A7" s="50" t="s">
        <v>2028</v>
      </c>
      <c r="B7" s="95" t="s">
        <v>2034</v>
      </c>
    </row>
    <row r="8" spans="1:2">
      <c r="A8" s="50" t="s">
        <v>2028</v>
      </c>
      <c r="B8" s="95" t="s">
        <v>2035</v>
      </c>
    </row>
    <row r="9" spans="1:2">
      <c r="A9" s="50" t="s">
        <v>2028</v>
      </c>
      <c r="B9" s="95" t="s">
        <v>2036</v>
      </c>
    </row>
    <row r="10" spans="1:2">
      <c r="A10" s="50" t="s">
        <v>2028</v>
      </c>
      <c r="B10" s="95" t="s">
        <v>2037</v>
      </c>
    </row>
    <row r="11" spans="1:2" ht="30">
      <c r="A11" s="50" t="s">
        <v>2028</v>
      </c>
      <c r="B11" s="95" t="s">
        <v>2038</v>
      </c>
    </row>
    <row r="12" spans="1:2">
      <c r="A12" s="50" t="s">
        <v>2028</v>
      </c>
      <c r="B12" s="95" t="s">
        <v>2039</v>
      </c>
    </row>
    <row r="13" spans="1:2">
      <c r="A13" s="50" t="s">
        <v>2028</v>
      </c>
      <c r="B13" s="95" t="s">
        <v>2040</v>
      </c>
    </row>
    <row r="14" spans="1:2">
      <c r="A14" s="50" t="s">
        <v>2028</v>
      </c>
      <c r="B14" s="95" t="s">
        <v>2041</v>
      </c>
    </row>
    <row r="15" spans="1:2">
      <c r="A15" s="50" t="s">
        <v>2028</v>
      </c>
      <c r="B15" s="96" t="s">
        <v>2042</v>
      </c>
    </row>
    <row r="16" spans="1:2">
      <c r="A16" s="50" t="s">
        <v>2028</v>
      </c>
      <c r="B16" s="96" t="s">
        <v>2043</v>
      </c>
    </row>
    <row r="17" spans="1:2">
      <c r="A17" s="50" t="s">
        <v>2028</v>
      </c>
      <c r="B17" s="95" t="s">
        <v>2044</v>
      </c>
    </row>
    <row r="18" spans="1:2">
      <c r="A18" s="50" t="s">
        <v>2028</v>
      </c>
      <c r="B18" s="95" t="s">
        <v>2045</v>
      </c>
    </row>
    <row r="19" spans="1:2">
      <c r="A19" s="50" t="s">
        <v>2028</v>
      </c>
      <c r="B19" s="95" t="s">
        <v>2046</v>
      </c>
    </row>
    <row r="20" spans="1:2">
      <c r="A20" s="50" t="s">
        <v>2028</v>
      </c>
      <c r="B20" s="95" t="s">
        <v>2047</v>
      </c>
    </row>
    <row r="21" spans="1:2">
      <c r="A21" s="50" t="s">
        <v>2028</v>
      </c>
      <c r="B21" s="95" t="s">
        <v>2048</v>
      </c>
    </row>
    <row r="22" spans="1:2">
      <c r="A22" s="50" t="s">
        <v>2028</v>
      </c>
      <c r="B22" s="95" t="s">
        <v>2049</v>
      </c>
    </row>
    <row r="23" spans="1:2">
      <c r="A23" s="50" t="s">
        <v>2028</v>
      </c>
      <c r="B23" s="95" t="s">
        <v>2050</v>
      </c>
    </row>
    <row r="24" spans="1:2">
      <c r="A24" s="50" t="s">
        <v>2028</v>
      </c>
      <c r="B24" s="95" t="s">
        <v>2051</v>
      </c>
    </row>
    <row r="25" spans="1:2">
      <c r="A25" s="50" t="s">
        <v>2028</v>
      </c>
      <c r="B25" s="95" t="s">
        <v>2052</v>
      </c>
    </row>
    <row r="26" spans="1:2">
      <c r="A26" s="50" t="s">
        <v>2028</v>
      </c>
      <c r="B26" s="95" t="s">
        <v>2053</v>
      </c>
    </row>
    <row r="27" spans="1:2">
      <c r="A27" s="50" t="s">
        <v>2028</v>
      </c>
      <c r="B27" s="95" t="s">
        <v>2054</v>
      </c>
    </row>
    <row r="28" spans="1:2">
      <c r="A28" s="50" t="s">
        <v>2028</v>
      </c>
      <c r="B28" s="95" t="s">
        <v>171</v>
      </c>
    </row>
    <row r="29" spans="1:2">
      <c r="A29" s="50" t="s">
        <v>2028</v>
      </c>
      <c r="B29" s="95" t="s">
        <v>2055</v>
      </c>
    </row>
    <row r="30" spans="1:2">
      <c r="A30" s="50" t="s">
        <v>2028</v>
      </c>
      <c r="B30" s="95" t="s">
        <v>2056</v>
      </c>
    </row>
    <row r="31" spans="1:2">
      <c r="A31" s="50" t="s">
        <v>2028</v>
      </c>
      <c r="B31" s="95" t="s">
        <v>2057</v>
      </c>
    </row>
    <row r="32" spans="1:2">
      <c r="A32" s="50" t="s">
        <v>2028</v>
      </c>
      <c r="B32" s="95" t="s">
        <v>2058</v>
      </c>
    </row>
    <row r="33" spans="1:2">
      <c r="A33" s="51" t="s">
        <v>2059</v>
      </c>
      <c r="B33" s="97" t="s">
        <v>2060</v>
      </c>
    </row>
    <row r="34" spans="1:2">
      <c r="A34" s="51" t="s">
        <v>2059</v>
      </c>
      <c r="B34" s="97" t="s">
        <v>2061</v>
      </c>
    </row>
    <row r="35" spans="1:2">
      <c r="A35" s="51" t="s">
        <v>2059</v>
      </c>
      <c r="B35" s="97" t="s">
        <v>2062</v>
      </c>
    </row>
    <row r="36" spans="1:2">
      <c r="A36" s="51" t="s">
        <v>2059</v>
      </c>
      <c r="B36" s="97" t="s">
        <v>2063</v>
      </c>
    </row>
    <row r="37" spans="1:2">
      <c r="A37" s="51" t="s">
        <v>2059</v>
      </c>
      <c r="B37" s="97" t="s">
        <v>2064</v>
      </c>
    </row>
    <row r="38" spans="1:2">
      <c r="A38" s="51" t="s">
        <v>2059</v>
      </c>
      <c r="B38" s="97" t="s">
        <v>2065</v>
      </c>
    </row>
    <row r="39" spans="1:2">
      <c r="A39" s="51" t="s">
        <v>2059</v>
      </c>
      <c r="B39" s="97" t="s">
        <v>2066</v>
      </c>
    </row>
    <row r="40" spans="1:2">
      <c r="A40" s="51" t="s">
        <v>2059</v>
      </c>
      <c r="B40" s="97" t="s">
        <v>66</v>
      </c>
    </row>
    <row r="41" spans="1:2">
      <c r="A41" s="51" t="s">
        <v>2059</v>
      </c>
      <c r="B41" s="98" t="s">
        <v>2067</v>
      </c>
    </row>
    <row r="42" spans="1:2">
      <c r="A42" s="51" t="s">
        <v>2059</v>
      </c>
      <c r="B42" s="97" t="s">
        <v>2068</v>
      </c>
    </row>
    <row r="43" spans="1:2">
      <c r="A43" s="51" t="s">
        <v>2059</v>
      </c>
      <c r="B43" s="99" t="s">
        <v>2069</v>
      </c>
    </row>
    <row r="44" spans="1:2">
      <c r="A44" s="51" t="s">
        <v>2059</v>
      </c>
      <c r="B44" s="100" t="s">
        <v>2070</v>
      </c>
    </row>
    <row r="45" spans="1:2">
      <c r="A45" s="51" t="s">
        <v>2059</v>
      </c>
      <c r="B45" s="100" t="s">
        <v>2071</v>
      </c>
    </row>
    <row r="46" spans="1:2">
      <c r="A46" s="72"/>
      <c r="B46" s="66" t="s">
        <v>2294</v>
      </c>
    </row>
    <row r="47" spans="1:2">
      <c r="A47" s="72"/>
      <c r="B47" s="91" t="s">
        <v>2338</v>
      </c>
    </row>
    <row r="48" spans="1:2">
      <c r="A48" s="72"/>
      <c r="B48" s="91"/>
    </row>
    <row r="49" spans="1:2">
      <c r="A49" s="72"/>
      <c r="B49" s="91"/>
    </row>
    <row r="50" spans="1:2">
      <c r="A50" s="72"/>
      <c r="B50" s="91"/>
    </row>
    <row r="51" spans="1:2">
      <c r="A51" s="72"/>
      <c r="B51" s="91"/>
    </row>
    <row r="52" spans="1:2">
      <c r="A52" s="72"/>
      <c r="B52" s="91"/>
    </row>
    <row r="53" spans="1:2">
      <c r="A53" s="73"/>
      <c r="B53" s="91"/>
    </row>
    <row r="54" spans="1:2">
      <c r="A54" s="73"/>
      <c r="B54" s="91"/>
    </row>
    <row r="55" spans="1:2">
      <c r="A55" s="73"/>
      <c r="B55" s="91"/>
    </row>
    <row r="56" spans="1:2">
      <c r="A56" s="73"/>
      <c r="B56" s="91"/>
    </row>
    <row r="57" spans="1:2">
      <c r="A57" s="73"/>
      <c r="B57" s="91"/>
    </row>
    <row r="58" spans="1:2">
      <c r="A58" s="72"/>
      <c r="B58" s="91"/>
    </row>
    <row r="59" spans="1:2">
      <c r="A59" s="73"/>
      <c r="B59" s="92"/>
    </row>
    <row r="60" spans="1:2">
      <c r="A60" s="73"/>
      <c r="B60" s="92"/>
    </row>
    <row r="61" spans="1:2">
      <c r="A61" s="73"/>
      <c r="B61" s="92"/>
    </row>
    <row r="62" spans="1:2">
      <c r="A62" s="72"/>
      <c r="B62" s="92"/>
    </row>
    <row r="63" spans="1:2">
      <c r="A63" s="72"/>
      <c r="B63" s="92"/>
    </row>
    <row r="64" spans="1:2">
      <c r="A64" s="73"/>
      <c r="B64" s="92"/>
    </row>
    <row r="65" spans="1:2">
      <c r="A65" s="73"/>
      <c r="B65" s="92"/>
    </row>
    <row r="66" spans="1:2">
      <c r="A66" s="73"/>
      <c r="B66" s="92"/>
    </row>
    <row r="67" spans="1:2">
      <c r="A67" s="72"/>
      <c r="B67" s="92"/>
    </row>
    <row r="68" spans="1:2">
      <c r="A68" s="73"/>
      <c r="B68" s="92"/>
    </row>
    <row r="69" spans="1:2">
      <c r="A69" s="74"/>
      <c r="B69" s="92"/>
    </row>
    <row r="70" spans="1:2">
      <c r="A70" s="74"/>
      <c r="B70" s="92"/>
    </row>
    <row r="71" spans="1:2">
      <c r="A71" s="75"/>
      <c r="B71" s="92"/>
    </row>
    <row r="72" spans="1:2">
      <c r="A72" s="76"/>
      <c r="B72" s="92"/>
    </row>
    <row r="73" spans="1:2">
      <c r="A73" s="75"/>
      <c r="B73" s="92"/>
    </row>
    <row r="74" spans="1:2">
      <c r="A74" s="76"/>
      <c r="B74" s="92"/>
    </row>
    <row r="75" spans="1:2">
      <c r="A75" s="76"/>
      <c r="B75" s="93"/>
    </row>
    <row r="76" spans="1:2">
      <c r="A76" s="76"/>
    </row>
    <row r="77" spans="1:2">
      <c r="A77" s="76"/>
      <c r="B77" s="93"/>
    </row>
    <row r="78" spans="1:2">
      <c r="A78" s="76"/>
      <c r="B78" s="94"/>
    </row>
    <row r="79" spans="1:2">
      <c r="A79" s="76"/>
      <c r="B79" s="94"/>
    </row>
    <row r="80" spans="1:2">
      <c r="A80" s="76"/>
      <c r="B80" s="94"/>
    </row>
    <row r="81" spans="1:2">
      <c r="A81" s="76"/>
      <c r="B81" s="93"/>
    </row>
    <row r="82" spans="1:2">
      <c r="A82" s="76"/>
      <c r="B82" s="94"/>
    </row>
    <row r="83" spans="1:2">
      <c r="A83" s="74"/>
      <c r="B83" s="94"/>
    </row>
    <row r="84" spans="1:2">
      <c r="A84" s="74"/>
      <c r="B84" s="93"/>
    </row>
    <row r="85" spans="1:2">
      <c r="A85" s="74"/>
      <c r="B85" s="93"/>
    </row>
    <row r="86" spans="1:2">
      <c r="A86" s="74"/>
    </row>
    <row r="87" spans="1:2">
      <c r="A87" s="74"/>
    </row>
    <row r="88" spans="1:2">
      <c r="A88" s="74"/>
    </row>
    <row r="89" spans="1:2">
      <c r="A89" s="77"/>
    </row>
    <row r="90" spans="1:2">
      <c r="A90" s="77"/>
    </row>
    <row r="91" spans="1:2">
      <c r="A91" s="74"/>
    </row>
    <row r="92" spans="1:2">
      <c r="A92" s="74"/>
    </row>
    <row r="93" spans="1:2">
      <c r="A93" s="74"/>
    </row>
    <row r="94" spans="1:2">
      <c r="A94" s="76"/>
    </row>
    <row r="95" spans="1:2">
      <c r="A95" s="76"/>
    </row>
    <row r="96" spans="1:2">
      <c r="A96" s="76"/>
    </row>
    <row r="97" spans="1:1">
      <c r="A97" s="76"/>
    </row>
    <row r="98" spans="1:1">
      <c r="A98" s="74"/>
    </row>
    <row r="99" spans="1:1">
      <c r="A99" s="74"/>
    </row>
    <row r="100" spans="1:1">
      <c r="A100" s="74"/>
    </row>
    <row r="101" spans="1:1">
      <c r="A101" s="74"/>
    </row>
    <row r="102" spans="1:1">
      <c r="A102" s="74"/>
    </row>
    <row r="103" spans="1:1">
      <c r="A103" s="74"/>
    </row>
    <row r="104" spans="1:1">
      <c r="A104" s="76"/>
    </row>
    <row r="105" spans="1:1">
      <c r="A105" s="76"/>
    </row>
    <row r="106" spans="1:1">
      <c r="A106" s="76"/>
    </row>
    <row r="107" spans="1:1">
      <c r="A107" s="76"/>
    </row>
    <row r="108" spans="1:1">
      <c r="A108" s="76"/>
    </row>
    <row r="109" spans="1:1">
      <c r="A109" s="74"/>
    </row>
    <row r="110" spans="1:1">
      <c r="A110" s="77"/>
    </row>
    <row r="111" spans="1:1">
      <c r="A111" s="77"/>
    </row>
    <row r="112" spans="1:1">
      <c r="A112" s="74"/>
    </row>
    <row r="113" spans="1:1">
      <c r="A113" s="76"/>
    </row>
    <row r="114" spans="1:1">
      <c r="A114" s="76"/>
    </row>
    <row r="115" spans="1:1">
      <c r="A115" s="76"/>
    </row>
    <row r="116" spans="1:1">
      <c r="A116" s="76"/>
    </row>
    <row r="117" spans="1:1">
      <c r="A117" s="76"/>
    </row>
    <row r="118" spans="1:1">
      <c r="A118" s="76"/>
    </row>
    <row r="119" spans="1:1">
      <c r="A119" s="76"/>
    </row>
    <row r="120" spans="1:1">
      <c r="A120" s="76"/>
    </row>
    <row r="121" spans="1:1">
      <c r="A121" s="76"/>
    </row>
    <row r="122" spans="1:1">
      <c r="A122" s="78"/>
    </row>
    <row r="123" spans="1:1">
      <c r="A123" s="78"/>
    </row>
    <row r="124" spans="1:1">
      <c r="A124" s="78"/>
    </row>
    <row r="125" spans="1:1">
      <c r="A125" s="78"/>
    </row>
    <row r="126" spans="1:1">
      <c r="A126" s="78"/>
    </row>
    <row r="127" spans="1:1">
      <c r="A127" s="78"/>
    </row>
    <row r="128" spans="1:1">
      <c r="A128" s="78"/>
    </row>
    <row r="129" spans="1:1">
      <c r="A129" s="78"/>
    </row>
    <row r="130" spans="1:1">
      <c r="A130" s="75"/>
    </row>
    <row r="131" spans="1:1">
      <c r="A131" s="74"/>
    </row>
    <row r="132" spans="1:1">
      <c r="A132" s="79"/>
    </row>
    <row r="133" spans="1:1">
      <c r="A133" s="76"/>
    </row>
    <row r="134" spans="1:1">
      <c r="A134" s="78"/>
    </row>
    <row r="135" spans="1:1">
      <c r="A135" s="78"/>
    </row>
    <row r="136" spans="1:1">
      <c r="A136" s="76"/>
    </row>
    <row r="137" spans="1:1">
      <c r="A137" s="78"/>
    </row>
    <row r="138" spans="1:1">
      <c r="A138" s="78"/>
    </row>
    <row r="139" spans="1:1">
      <c r="A139" s="76"/>
    </row>
    <row r="140" spans="1:1">
      <c r="A140" s="78"/>
    </row>
    <row r="141" spans="1:1">
      <c r="A141" s="78"/>
    </row>
    <row r="142" spans="1:1">
      <c r="A142" s="80"/>
    </row>
    <row r="143" spans="1:1">
      <c r="A143" s="80"/>
    </row>
    <row r="144" spans="1:1">
      <c r="A144" s="75"/>
    </row>
    <row r="145" spans="1:1">
      <c r="A145" s="78"/>
    </row>
    <row r="146" spans="1:1">
      <c r="A146" s="78"/>
    </row>
    <row r="147" spans="1:1">
      <c r="A147" s="81"/>
    </row>
    <row r="148" spans="1:1">
      <c r="A148" s="81"/>
    </row>
    <row r="149" spans="1:1">
      <c r="A149" s="81"/>
    </row>
    <row r="150" spans="1:1">
      <c r="A150" s="81"/>
    </row>
    <row r="151" spans="1:1">
      <c r="A151" s="76"/>
    </row>
    <row r="152" spans="1:1">
      <c r="A152" s="76"/>
    </row>
    <row r="153" spans="1:1">
      <c r="A153" s="76"/>
    </row>
    <row r="154" spans="1:1">
      <c r="A154" s="76"/>
    </row>
    <row r="155" spans="1:1">
      <c r="A155" s="79"/>
    </row>
    <row r="156" spans="1:1">
      <c r="A156" s="74"/>
    </row>
    <row r="157" spans="1:1">
      <c r="A157" s="74"/>
    </row>
    <row r="158" spans="1:1">
      <c r="A158" s="74"/>
    </row>
    <row r="159" spans="1:1">
      <c r="A159" s="77"/>
    </row>
    <row r="160" spans="1:1">
      <c r="A160" s="81"/>
    </row>
    <row r="161" spans="1:1">
      <c r="A161" s="81"/>
    </row>
    <row r="162" spans="1:1">
      <c r="A162" s="77"/>
    </row>
    <row r="163" spans="1:1">
      <c r="A163" s="81"/>
    </row>
    <row r="164" spans="1:1">
      <c r="A164" s="81"/>
    </row>
    <row r="165" spans="1:1">
      <c r="A165" s="81"/>
    </row>
    <row r="166" spans="1:1">
      <c r="A166" s="81"/>
    </row>
    <row r="167" spans="1:1">
      <c r="A167" s="81"/>
    </row>
    <row r="168" spans="1:1">
      <c r="A168" s="79"/>
    </row>
    <row r="169" spans="1:1">
      <c r="A169" s="82"/>
    </row>
    <row r="170" spans="1:1">
      <c r="A170" s="78"/>
    </row>
    <row r="171" spans="1:1">
      <c r="A171" s="78"/>
    </row>
    <row r="172" spans="1:1">
      <c r="A172" s="78"/>
    </row>
    <row r="173" spans="1:1">
      <c r="A173" s="78"/>
    </row>
    <row r="174" spans="1:1">
      <c r="A174" s="78"/>
    </row>
    <row r="175" spans="1:1">
      <c r="A175" s="74"/>
    </row>
    <row r="176" spans="1:1">
      <c r="A176" s="76"/>
    </row>
    <row r="177" spans="1:1">
      <c r="A177" s="76"/>
    </row>
    <row r="178" spans="1:1">
      <c r="A178" s="80"/>
    </row>
    <row r="179" spans="1:1">
      <c r="A179" s="78"/>
    </row>
    <row r="180" spans="1:1">
      <c r="A180" s="78"/>
    </row>
    <row r="181" spans="1:1">
      <c r="A181" s="78"/>
    </row>
    <row r="182" spans="1:1">
      <c r="A182" s="78"/>
    </row>
    <row r="183" spans="1:1">
      <c r="A183" s="76"/>
    </row>
    <row r="184" spans="1:1">
      <c r="A184" s="83"/>
    </row>
    <row r="185" spans="1:1">
      <c r="A185" s="83"/>
    </row>
    <row r="186" spans="1:1">
      <c r="A186" s="76"/>
    </row>
    <row r="187" spans="1:1">
      <c r="A187" s="76"/>
    </row>
    <row r="188" spans="1:1">
      <c r="A188" s="75"/>
    </row>
    <row r="189" spans="1:1">
      <c r="A189" s="76"/>
    </row>
    <row r="190" spans="1:1">
      <c r="A190" s="79"/>
    </row>
    <row r="191" spans="1:1">
      <c r="A191" s="79"/>
    </row>
    <row r="192" spans="1:1">
      <c r="A192" s="79"/>
    </row>
    <row r="193" spans="1:1">
      <c r="A193" s="75"/>
    </row>
    <row r="194" spans="1:1">
      <c r="A194" s="75"/>
    </row>
    <row r="195" spans="1:1">
      <c r="A195" s="75"/>
    </row>
    <row r="196" spans="1:1">
      <c r="A196" s="75"/>
    </row>
    <row r="197" spans="1:1">
      <c r="A197" s="75"/>
    </row>
    <row r="198" spans="1:1">
      <c r="A198" s="82"/>
    </row>
    <row r="199" spans="1:1">
      <c r="A199" s="75"/>
    </row>
    <row r="200" spans="1:1">
      <c r="A200" s="75"/>
    </row>
    <row r="201" spans="1:1">
      <c r="A201" s="75"/>
    </row>
    <row r="202" spans="1:1">
      <c r="A202" s="75"/>
    </row>
    <row r="203" spans="1:1">
      <c r="A203" s="78"/>
    </row>
    <row r="204" spans="1:1">
      <c r="A204" s="78"/>
    </row>
    <row r="205" spans="1:1">
      <c r="A205" s="78"/>
    </row>
    <row r="206" spans="1:1">
      <c r="A206" s="76"/>
    </row>
    <row r="207" spans="1:1">
      <c r="A207" s="74"/>
    </row>
    <row r="208" spans="1:1">
      <c r="A208" s="74"/>
    </row>
    <row r="209" spans="1:1">
      <c r="A209" s="74"/>
    </row>
    <row r="210" spans="1:1">
      <c r="A210" s="74"/>
    </row>
    <row r="211" spans="1:1">
      <c r="A211" s="74"/>
    </row>
    <row r="212" spans="1:1">
      <c r="A212" s="74"/>
    </row>
    <row r="213" spans="1:1">
      <c r="A213" s="74"/>
    </row>
    <row r="214" spans="1:1">
      <c r="A214" s="76"/>
    </row>
    <row r="215" spans="1:1">
      <c r="A215" s="75"/>
    </row>
    <row r="216" spans="1:1">
      <c r="A216" s="78"/>
    </row>
    <row r="217" spans="1:1">
      <c r="A217" s="74"/>
    </row>
    <row r="218" spans="1:1">
      <c r="A218" s="74"/>
    </row>
    <row r="219" spans="1:1">
      <c r="A219" s="74"/>
    </row>
    <row r="220" spans="1:1">
      <c r="A220" s="78"/>
    </row>
    <row r="221" spans="1:1">
      <c r="A221" s="78"/>
    </row>
    <row r="222" spans="1:1">
      <c r="A222" s="75"/>
    </row>
    <row r="223" spans="1:1">
      <c r="A223" s="78"/>
    </row>
    <row r="224" spans="1:1">
      <c r="A224" s="82"/>
    </row>
    <row r="225" spans="1:1">
      <c r="A225" s="84"/>
    </row>
    <row r="226" spans="1:1">
      <c r="A226" s="77"/>
    </row>
    <row r="227" spans="1:1">
      <c r="A227" s="82"/>
    </row>
    <row r="228" spans="1:1">
      <c r="A228" s="82"/>
    </row>
    <row r="229" spans="1:1">
      <c r="A229" s="85"/>
    </row>
    <row r="230" spans="1:1">
      <c r="A230" s="74"/>
    </row>
    <row r="231" spans="1:1">
      <c r="A231" s="74"/>
    </row>
    <row r="232" spans="1:1">
      <c r="A232" s="76"/>
    </row>
    <row r="233" spans="1:1">
      <c r="A233" s="74"/>
    </row>
    <row r="234" spans="1:1">
      <c r="A234" s="74"/>
    </row>
    <row r="235" spans="1:1">
      <c r="A235" s="76"/>
    </row>
    <row r="236" spans="1:1">
      <c r="A236" s="78"/>
    </row>
    <row r="237" spans="1:1">
      <c r="A237" s="78"/>
    </row>
    <row r="238" spans="1:1">
      <c r="A238" s="78"/>
    </row>
    <row r="239" spans="1:1">
      <c r="A239" s="76"/>
    </row>
    <row r="240" spans="1:1">
      <c r="A240" s="76"/>
    </row>
    <row r="241" spans="1:1">
      <c r="A241" s="76"/>
    </row>
    <row r="242" spans="1:1">
      <c r="A242" s="76"/>
    </row>
    <row r="243" spans="1:1">
      <c r="A243" s="74"/>
    </row>
    <row r="244" spans="1:1">
      <c r="A244" s="78"/>
    </row>
    <row r="245" spans="1:1">
      <c r="A245" s="78"/>
    </row>
    <row r="246" spans="1:1">
      <c r="A246" s="78"/>
    </row>
    <row r="247" spans="1:1">
      <c r="A247" s="79"/>
    </row>
    <row r="248" spans="1:1">
      <c r="A248" s="79"/>
    </row>
    <row r="249" spans="1:1">
      <c r="A249" s="79"/>
    </row>
    <row r="250" spans="1:1">
      <c r="A250" s="79"/>
    </row>
    <row r="251" spans="1:1">
      <c r="A251" s="79"/>
    </row>
    <row r="252" spans="1:1">
      <c r="A252" s="74"/>
    </row>
    <row r="253" spans="1:1">
      <c r="A253" s="76"/>
    </row>
    <row r="254" spans="1:1">
      <c r="A254" s="75"/>
    </row>
    <row r="255" spans="1:1">
      <c r="A255" s="76"/>
    </row>
    <row r="256" spans="1:1">
      <c r="A256" s="76"/>
    </row>
    <row r="257" spans="1:1">
      <c r="A257" s="75"/>
    </row>
    <row r="258" spans="1:1">
      <c r="A258" s="75"/>
    </row>
    <row r="259" spans="1:1">
      <c r="A259" s="75"/>
    </row>
    <row r="260" spans="1:1">
      <c r="A260" s="75"/>
    </row>
    <row r="261" spans="1:1">
      <c r="A261" s="75"/>
    </row>
    <row r="262" spans="1:1">
      <c r="A262" s="75"/>
    </row>
    <row r="263" spans="1:1">
      <c r="A263" s="75"/>
    </row>
    <row r="264" spans="1:1">
      <c r="A264" s="75"/>
    </row>
    <row r="265" spans="1:1">
      <c r="A265" s="79"/>
    </row>
    <row r="266" spans="1:1">
      <c r="A266" s="79"/>
    </row>
    <row r="267" spans="1:1">
      <c r="A267" s="75"/>
    </row>
    <row r="268" spans="1:1">
      <c r="A268" s="75"/>
    </row>
    <row r="269" spans="1:1">
      <c r="A269" s="75"/>
    </row>
    <row r="270" spans="1:1">
      <c r="A270" s="75"/>
    </row>
    <row r="271" spans="1:1">
      <c r="A271" s="78"/>
    </row>
    <row r="272" spans="1:1">
      <c r="A272" s="78"/>
    </row>
    <row r="273" spans="1:1">
      <c r="A273" s="78"/>
    </row>
    <row r="274" spans="1:1">
      <c r="A274" s="74"/>
    </row>
    <row r="275" spans="1:1">
      <c r="A275" s="74"/>
    </row>
    <row r="276" spans="1:1">
      <c r="A276" s="76"/>
    </row>
    <row r="277" spans="1:1">
      <c r="A277" s="76"/>
    </row>
    <row r="278" spans="1:1">
      <c r="A278" s="76"/>
    </row>
    <row r="279" spans="1:1">
      <c r="A279" s="76"/>
    </row>
    <row r="280" spans="1:1">
      <c r="A280" s="76"/>
    </row>
    <row r="281" spans="1:1">
      <c r="A281" s="78"/>
    </row>
    <row r="282" spans="1:1">
      <c r="A282" s="78"/>
    </row>
    <row r="283" spans="1:1">
      <c r="A283" s="78"/>
    </row>
    <row r="284" spans="1:1">
      <c r="A284" s="76"/>
    </row>
    <row r="285" spans="1:1">
      <c r="A285" s="74"/>
    </row>
    <row r="286" spans="1:1">
      <c r="A286" s="75"/>
    </row>
    <row r="287" spans="1:1">
      <c r="A287" s="79"/>
    </row>
    <row r="288" spans="1:1">
      <c r="A288" s="78"/>
    </row>
    <row r="289" spans="1:1">
      <c r="A289" s="78"/>
    </row>
    <row r="290" spans="1:1">
      <c r="A290" s="74"/>
    </row>
    <row r="291" spans="1:1">
      <c r="A291" s="86"/>
    </row>
    <row r="292" spans="1:1">
      <c r="A292" s="86"/>
    </row>
    <row r="293" spans="1:1">
      <c r="A293" s="86"/>
    </row>
    <row r="294" spans="1:1">
      <c r="A294" s="86"/>
    </row>
    <row r="295" spans="1:1">
      <c r="A295" s="86"/>
    </row>
    <row r="296" spans="1:1">
      <c r="A296" s="86"/>
    </row>
    <row r="297" spans="1:1">
      <c r="A297" s="86"/>
    </row>
    <row r="298" spans="1:1">
      <c r="A298" s="87"/>
    </row>
    <row r="299" spans="1:1">
      <c r="A299" s="88"/>
    </row>
    <row r="300" spans="1:1">
      <c r="A300" s="86"/>
    </row>
    <row r="301" spans="1:1">
      <c r="A301" s="86"/>
    </row>
    <row r="302" spans="1:1">
      <c r="A302" s="86"/>
    </row>
    <row r="303" spans="1:1">
      <c r="A303" s="89"/>
    </row>
    <row r="304" spans="1:1">
      <c r="A304" s="86"/>
    </row>
    <row r="305" spans="1:1">
      <c r="A305" s="86"/>
    </row>
    <row r="306" spans="1:1">
      <c r="A306" s="89"/>
    </row>
    <row r="307" spans="1:1">
      <c r="A307" s="89"/>
    </row>
    <row r="308" spans="1:1">
      <c r="A308" s="89"/>
    </row>
    <row r="309" spans="1:1">
      <c r="A309" s="86"/>
    </row>
    <row r="310" spans="1:1">
      <c r="A310" s="86"/>
    </row>
    <row r="311" spans="1:1">
      <c r="A311" s="89"/>
    </row>
    <row r="312" spans="1:1">
      <c r="A312" s="86"/>
    </row>
    <row r="313" spans="1:1">
      <c r="A313" s="86"/>
    </row>
    <row r="314" spans="1:1">
      <c r="A314" s="86"/>
    </row>
    <row r="315" spans="1:1">
      <c r="A315" s="89"/>
    </row>
    <row r="316" spans="1:1">
      <c r="A316" s="86"/>
    </row>
    <row r="317" spans="1:1">
      <c r="A317" s="86"/>
    </row>
    <row r="318" spans="1:1">
      <c r="A318" s="89"/>
    </row>
    <row r="319" spans="1:1">
      <c r="A319" s="86"/>
    </row>
    <row r="320" spans="1:1">
      <c r="A320" s="86"/>
    </row>
    <row r="321" spans="1:1">
      <c r="A321" s="86"/>
    </row>
    <row r="322" spans="1:1">
      <c r="A322" s="86"/>
    </row>
    <row r="323" spans="1:1">
      <c r="A323" s="89"/>
    </row>
    <row r="324" spans="1:1">
      <c r="A324" s="86"/>
    </row>
    <row r="325" spans="1:1">
      <c r="A325" s="86"/>
    </row>
    <row r="326" spans="1:1">
      <c r="A326" s="86"/>
    </row>
    <row r="327" spans="1:1">
      <c r="A327" s="89"/>
    </row>
    <row r="328" spans="1:1">
      <c r="A328" s="89"/>
    </row>
    <row r="329" spans="1:1">
      <c r="A329" s="86"/>
    </row>
    <row r="330" spans="1:1">
      <c r="A330" s="86"/>
    </row>
    <row r="331" spans="1:1">
      <c r="A331" s="86"/>
    </row>
    <row r="332" spans="1:1">
      <c r="A332" s="86"/>
    </row>
    <row r="333" spans="1:1">
      <c r="A333" s="86"/>
    </row>
    <row r="334" spans="1:1">
      <c r="A334" s="89"/>
    </row>
    <row r="335" spans="1:1">
      <c r="A335" s="89"/>
    </row>
    <row r="336" spans="1:1">
      <c r="A336" s="89"/>
    </row>
    <row r="337" spans="1:1">
      <c r="A337" s="86"/>
    </row>
    <row r="338" spans="1:1">
      <c r="A338" s="86"/>
    </row>
    <row r="339" spans="1:1">
      <c r="A339" s="86"/>
    </row>
    <row r="340" spans="1:1">
      <c r="A340" s="86"/>
    </row>
    <row r="341" spans="1:1">
      <c r="A341" s="86"/>
    </row>
    <row r="342" spans="1:1">
      <c r="A342" s="86"/>
    </row>
    <row r="343" spans="1:1">
      <c r="A343" s="86"/>
    </row>
    <row r="344" spans="1:1">
      <c r="A344" s="86"/>
    </row>
    <row r="345" spans="1:1">
      <c r="A345" s="8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Readme</vt:lpstr>
      <vt:lpstr>Catalogue</vt:lpstr>
      <vt:lpstr>Location</vt:lpstr>
      <vt:lpstr>Theme</vt:lpstr>
      <vt:lpstr>Depth Zone</vt:lpstr>
      <vt:lpstr>Component</vt:lpstr>
      <vt:lpstr>Listed Species</vt:lpstr>
      <vt:lpstr>Listed Habitats</vt:lpstr>
      <vt:lpstr>Country</vt:lpstr>
      <vt:lpstr>ENG_SSSI</vt:lpstr>
      <vt:lpstr>HBDSEG_comp</vt:lpstr>
      <vt:lpstr>Listed_habitats</vt:lpstr>
      <vt:lpstr>Listed_Species</vt:lpstr>
      <vt:lpstr>MSFD_DEPTH</vt:lpstr>
      <vt:lpstr>SAC</vt:lpstr>
      <vt:lpstr>SPA</vt:lpstr>
      <vt:lpstr>Theme</vt:lpstr>
    </vt:vector>
  </TitlesOfParts>
  <Company>Joint Nature Conservation Committee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Radcliff</dc:creator>
  <cp:lastModifiedBy>John Hensonwebb</cp:lastModifiedBy>
  <cp:lastPrinted>2009-08-12T08:04:59Z</cp:lastPrinted>
  <dcterms:created xsi:type="dcterms:W3CDTF">2009-08-12T07:30:25Z</dcterms:created>
  <dcterms:modified xsi:type="dcterms:W3CDTF">2016-11-15T08:30:31Z</dcterms:modified>
</cp:coreProperties>
</file>