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codeName="ThisWorkbook" defaultThemeVersion="124226"/>
  <mc:AlternateContent xmlns:mc="http://schemas.openxmlformats.org/markup-compatibility/2006">
    <mc:Choice Requires="x15">
      <x15ac:absPath xmlns:x15ac="http://schemas.microsoft.com/office/spreadsheetml/2010/11/ac" url="Z:\Marine\071_MPAs\OffshoreMPAs\Offshore MPA Cons Advice\Site Cons Advice\EastGannetMontroseFieldsNCMPA\Draft advice\Ready for sign off July 2024\Reviewed\Final\"/>
    </mc:Choice>
  </mc:AlternateContent>
  <xr:revisionPtr revIDLastSave="0" documentId="13_ncr:1_{05C2925C-FA82-46AD-AB7C-4876AE6A1C03}" xr6:coauthVersionLast="47" xr6:coauthVersionMax="47" xr10:uidLastSave="{00000000-0000-0000-0000-000000000000}"/>
  <workbookProtection workbookAlgorithmName="SHA-512" workbookHashValue="2evUpv7uCUBVDARDx45vArlWOh1DPQWJqRQPMqAy0ZuA3aIxUPvMmOoR5HAc1mBJm+g8CidDRvHw1STD3S361A==" workbookSaltValue="HKpvCiANWOcyffZNif6frg==" workbookSpinCount="100000" lockStructure="1"/>
  <bookViews>
    <workbookView xWindow="28680" yWindow="-120" windowWidth="29040" windowHeight="15720" tabRatio="882" activeTab="1" xr2:uid="{00000000-000D-0000-FFFF-FFFF00000000}"/>
  </bookViews>
  <sheets>
    <sheet name="1. Read me" sheetId="28" r:id="rId1"/>
    <sheet name="2. Advice on Operations output" sheetId="20" r:id="rId2"/>
    <sheet name="3. Sensitivity Key" sheetId="23" r:id="rId3"/>
    <sheet name="4. Activity Descriptions" sheetId="22" r:id="rId4"/>
    <sheet name="5. Pressures benchmarks" sheetId="24" r:id="rId5"/>
    <sheet name="6. Justifications" sheetId="25" r:id="rId6"/>
    <sheet name="7. References" sheetId="26" r:id="rId7"/>
  </sheets>
  <externalReferences>
    <externalReference r:id="rId8"/>
    <externalReference r:id="rId9"/>
    <externalReference r:id="rId10"/>
    <externalReference r:id="rId11"/>
    <externalReference r:id="rId12"/>
  </externalReferences>
  <definedNames>
    <definedName name="_xlnm._FilterDatabase" localSheetId="1" hidden="1">'2. Advice on Operations output'!$A$2:$G$742</definedName>
    <definedName name="_xlnm._FilterDatabase" localSheetId="3" hidden="1">'4. Activity Descriptions'!$A$1:$C$46</definedName>
    <definedName name="_xlnm._FilterDatabase" localSheetId="4" hidden="1">'5. Pressures benchmarks'!$A$1:$E$38</definedName>
    <definedName name="_xlnm._FilterDatabase" localSheetId="5" hidden="1">'6. Justifications'!$A$1:$G$993</definedName>
    <definedName name="activ">[1]lookups!#REF!</definedName>
    <definedName name="activities">#REF!</definedName>
    <definedName name="activitiy3">[2]Sheet1!$A$1:$D$101</definedName>
    <definedName name="Activity2">[1]lookups!#REF!</definedName>
    <definedName name="AF">[3]AF_Changes!$A$1:$K$239</definedName>
    <definedName name="AP">[3]AP_Changes!$A$1:$J$11</definedName>
    <definedName name="com">#REF!</definedName>
    <definedName name="comment">#REF!</definedName>
    <definedName name="crapfap">#REF!</definedName>
    <definedName name="dave">#REF!</definedName>
    <definedName name="Designation">#REF!</definedName>
    <definedName name="fat">#REF!</definedName>
    <definedName name="feature">#REF!</definedName>
    <definedName name="Features2">[1]lookups!$A$2:$C$262</definedName>
    <definedName name="feck">#REF!</definedName>
    <definedName name="git">#REF!</definedName>
    <definedName name="NA">#REF!</definedName>
    <definedName name="newkey">[4]lookups!$N$3:$O$12</definedName>
    <definedName name="poo">[1]lookups!$O$2:$P$102</definedName>
    <definedName name="Pressures2">[1]lookups!$E$2:$G$38</definedName>
    <definedName name="ring">[1]SAI_Changes!#REF!</definedName>
    <definedName name="rob">#REF!</definedName>
    <definedName name="sens">#REF!</definedName>
    <definedName name="sitelead">#REF!</definedName>
    <definedName name="siteleadd">#REF!</definedName>
    <definedName name="siteleaddd">#REF!</definedName>
    <definedName name="sites">#REF!</definedName>
    <definedName name="Sites1">[5]Lookups!$N$2:$Q$33</definedName>
    <definedName name="tit">[1]lookups!$P$2:$T$102</definedName>
    <definedName name="twa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<sst xmlns="http://schemas.openxmlformats.org/spreadsheetml/2006/main" count="12940" uniqueCount="3033">
  <si>
    <t>Activity</t>
  </si>
  <si>
    <t>Pressure</t>
  </si>
  <si>
    <t>Comment</t>
  </si>
  <si>
    <t>Visual disturbance</t>
  </si>
  <si>
    <t>Introduction of light</t>
  </si>
  <si>
    <t>Litter</t>
  </si>
  <si>
    <t>Above water noise</t>
  </si>
  <si>
    <t>Vibration</t>
  </si>
  <si>
    <t>Underwater noise changes</t>
  </si>
  <si>
    <t>Physical loss (to land or freshwater habitat)</t>
  </si>
  <si>
    <t>Changes in suspended solids (water clarity)</t>
  </si>
  <si>
    <t>Telecommunication cable: Laying, burial and protection</t>
  </si>
  <si>
    <t>Telecommunication cable: Decommissioning</t>
  </si>
  <si>
    <t>Physical change (to another seabed type)</t>
  </si>
  <si>
    <t>Deoxygenation</t>
  </si>
  <si>
    <t>Barrier to species movement</t>
  </si>
  <si>
    <t>Aggregate dredging</t>
  </si>
  <si>
    <t>Nutrient enrichment</t>
  </si>
  <si>
    <t>Power cable: Decommissioning</t>
  </si>
  <si>
    <t>Removal of target species</t>
  </si>
  <si>
    <t>Removal of non-target species</t>
  </si>
  <si>
    <t>Pipelines</t>
  </si>
  <si>
    <t>If the installation of a pipeline crosses an intertidal habitat, the trenching operation will cause temporary loss of habitat.</t>
  </si>
  <si>
    <t>Organic enrichment</t>
  </si>
  <si>
    <t>The seabed currents and the type of sediment will affect the accumulation and scouring of the sediment around the pipeline</t>
  </si>
  <si>
    <t>Pelagic fishing (or fishing activities that do not interact with sea bed)</t>
  </si>
  <si>
    <t>During cable installation and when ground preparation pre-sweep dredging is conducted, dredged sediments can be disposed of within the limits of the activity licence area resulting in high siltation rate changes [4347].</t>
  </si>
  <si>
    <t>Introduction of microbial pathogens</t>
  </si>
  <si>
    <t>Electromagnetic changes</t>
  </si>
  <si>
    <t>Ship movements can also result in erosion at the margins of the channel [3145].</t>
  </si>
  <si>
    <t>This pressure relates to operational and accidental discharges of chemicals, crude oil and produced water containing substances such as oil components, polycyclic aromatic hydrocarbons, alkyl phenols and heavy metals [4941].</t>
  </si>
  <si>
    <t>Placement of structure(s) can lead to permanent loss of habitat [4890]</t>
  </si>
  <si>
    <t>Vessel anchorages</t>
  </si>
  <si>
    <t>Vessel movements</t>
  </si>
  <si>
    <t>Radionuclide contamination</t>
  </si>
  <si>
    <t>Propellers from ships can cause localised scour of the seabed around the berth pockets in Port locations [5174]. Ship movements can also result in erosion at the margins of the channel [3145].</t>
  </si>
  <si>
    <t>The physical presence of a wind turbine could lead to diffraction or funnelling of waves and currents between the turbines, reductions in the wave energy reaching the coast and changes in local wave patterns [4960].</t>
  </si>
  <si>
    <t>Bird  collisions with vessels occurs and it is documented to higher particularly at night on lighted ships near coastal areas. These are more frequent also under poor visibility.</t>
  </si>
  <si>
    <t>Vessel discharges/emissions</t>
  </si>
  <si>
    <t>Electrofishing</t>
  </si>
  <si>
    <t>Bird collisions with vessels occurs and it is documented to higher particularly at night on lighted ships near coastal areas. These are more frequent also under poor visibility [4337]</t>
  </si>
  <si>
    <t>Bird collision with vessels occurs and is particularly a risk at night with lighted ships near coastal areas. These are more frequent also under poor visibility [4337].</t>
  </si>
  <si>
    <t>Bird collision with vessels occurs and it is documented to be higher  at night on lighted ships near coastal areas. These are more frequent under poor visibility [4337].</t>
  </si>
  <si>
    <t>Abrasion/disturbance of the substrate on the surface of the seabed</t>
  </si>
  <si>
    <t>Penetration and/or disturbance of the substrate below the surface of the seabed, including abrasion</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</si>
  <si>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</si>
  <si>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</si>
  <si>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Transition elements &amp; organo-metal (e.g. TBT) contamination.  Includes those priority substances listed in Annex II of Directive 2008/105/EC.</t>
  </si>
  <si>
    <t>Hydrocarbon &amp; PAH contamination.  Includes those priority substances listed in Annex II of Directive 2008/105/EC.</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</si>
  <si>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</si>
  <si>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</si>
  <si>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Genetic modification &amp; translocation of indigenous species</t>
  </si>
  <si>
    <t>Synthetic compound contamination (incl. pesticides, antifoulants, pharmaceuticals).  Includes those priority substances listed in Annex II of Directive 2008/105/EC.</t>
  </si>
  <si>
    <t>Introduction of other substances (solid, liquid or gas)</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</si>
  <si>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</si>
  <si>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</si>
  <si>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Collision BELOW water with static or moving objects not naturally found in the marine environment (e.g., boats, machinery, and structures)</t>
  </si>
  <si>
    <t>Collision ABOVE water with static or moving objects not naturally found in the marine environment (e.g., boats, machinery, and structures)</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</si>
  <si>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</si>
  <si>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</si>
  <si>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</si>
  <si>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</si>
  <si>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</si>
  <si>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Habitat structure changes - removal of substratum (extraction)</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</si>
  <si>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</si>
  <si>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</si>
  <si>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</si>
  <si>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</si>
  <si>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</si>
  <si>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</si>
  <si>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</si>
  <si>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</si>
  <si>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</si>
  <si>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</si>
  <si>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</si>
  <si>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</si>
  <si>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</si>
  <si>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</si>
  <si>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</si>
  <si>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</si>
  <si>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</si>
  <si>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</si>
  <si>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</si>
  <si>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</si>
  <si>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</si>
  <si>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</si>
  <si>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The width of this disturbance zone is assessed to be at maximum 100 m on each side of the pipelines. Beyond this, physical disturbance will also occur due to anchor handling inside the anchor corridor to a maximum of 1 km on each side of the pipeline. [4998]</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</si>
  <si>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</si>
  <si>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Installation, maintenance and removal of pipeline  including operations by supporting vessels.</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</si>
  <si>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</si>
  <si>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</si>
  <si>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</si>
  <si>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Movement of all commercial or ‘non-recreation’ vessels of all scales, from container ships, tankers, cruise liners to pilot vessels, tugs and small water craft.  (Including fishing vessels when not fishing.)</t>
  </si>
  <si>
    <t>A place where a vessel is anchored.  Covers activity of anchoring generically and use of allocated anchorage areas where ships are permitted to anchor inside and outside harbours/ports.  Including consideration of vessels when anchoring, anchored or weighing anchor.</t>
  </si>
  <si>
    <t>Includes operational, incidental and accidental discharges/emissions from all types of vessels, including exhaust fumes, wastes and waste water, sewerage, oils, lubricants and chemicals, marine litter and other flotsam and jetsam.</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</si>
  <si>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</si>
  <si>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</si>
  <si>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</si>
  <si>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S</t>
  </si>
  <si>
    <t>NS</t>
  </si>
  <si>
    <t xml:space="preserve"> </t>
  </si>
  <si>
    <t>Year</t>
  </si>
  <si>
    <t>Title</t>
  </si>
  <si>
    <t>Joint Nature Conservation Committee (JNCC)</t>
  </si>
  <si>
    <t>Natural England (NE)</t>
  </si>
  <si>
    <t>Standardised marine site-feature-subfeature supporting habitat data 151030 v4</t>
  </si>
  <si>
    <t>C. J. Reading, A. J. Gray, O. A. L. Paramor, R. A. Garbutt, C. W. Watts, J. R. Spearman, D. R. Barratt, T. Chesher, R. Cox, R. G. Hughes, J. L. Mann, D. G. Myhill, P. Rothery, J. Semmence and M. Wolters</t>
  </si>
  <si>
    <t xml:space="preserve">Managed realignment at Tollesbury and Saltram. Final Report. </t>
  </si>
  <si>
    <t>M. Wolters, A. Garbutt and J. P. Bakker</t>
  </si>
  <si>
    <t>Salt-marsh restoration: evaluating the success of de-embankments in north-west Europe</t>
  </si>
  <si>
    <t>Biological Conservation</t>
  </si>
  <si>
    <t>S. J. Blott and K. Pye</t>
  </si>
  <si>
    <t>Morphological and Sedimentological Changes on an Artificially Nourished Beach, Lincolnshire, UK</t>
  </si>
  <si>
    <t>Journal of Coastal Research</t>
  </si>
  <si>
    <t>Department of Energy &amp; Climate Change (DECC)</t>
  </si>
  <si>
    <t>Decommissioning of offshore renewable energy installations under the Energy Act 2004.</t>
  </si>
  <si>
    <t>B. Polagye, A. Copping, K. Kirkendall, G. Boehlert, S. Walker, M. Wainstein and B. Van Cleve</t>
  </si>
  <si>
    <t xml:space="preserve">Environmental Effects of Tidal Energy Development: A Scientific Workshop </t>
  </si>
  <si>
    <t>Department of Fisheries and Ocean (DFO)</t>
  </si>
  <si>
    <t>Assessment Of Tidal And Wave Energy Conversion Technologies In Canada</t>
  </si>
  <si>
    <t>C. Frid, E. Andonegi, J. Depestele, A. Judd, D. Rihan, S. I. Rogers and E. Kenchington</t>
  </si>
  <si>
    <t>The environmental interactions of tidal and wave energy generation devices</t>
  </si>
  <si>
    <t>Environmental Impact Assessment Review</t>
  </si>
  <si>
    <t>Marine Pollution Bulletin</t>
  </si>
  <si>
    <t>K. J. Wyles, S. Pahl and R. C. Thompson</t>
  </si>
  <si>
    <t>Perceived risks and benefits of recreational visits to the marine environment: Integrating impacts on the environment and impacts on the visitor</t>
  </si>
  <si>
    <t>Ocean &amp; Coastal Management</t>
  </si>
  <si>
    <t>ICES Journal of Marine Science: Journal du Conseil</t>
  </si>
  <si>
    <t>Marine Ecology Progress Series</t>
  </si>
  <si>
    <t>R. J. H. Herbert, T. P. Crowe, S. Bray and M. Sheader</t>
  </si>
  <si>
    <t>Disturbance of intertidal soft sediment assemblages caused by swinging boat moorings</t>
  </si>
  <si>
    <t>Hydrobiologia</t>
  </si>
  <si>
    <t>Marine Biology</t>
  </si>
  <si>
    <t>I. C. Davidson, C. J. Zabin, A. L. Chang, C. W. Brown, M. D. Sytsma and G. M. Ruiz</t>
  </si>
  <si>
    <t>Recreational boats as potential vectors of marine organisms at an invasion hotspot</t>
  </si>
  <si>
    <t>Aquatic Biology</t>
  </si>
  <si>
    <t>K. J. Collins, A. C. Jensen, J. J. Mallinson, V. Roenelle and I. P. Smith</t>
  </si>
  <si>
    <t>Environmental impact assessment of a scrap tyre artificial reef</t>
  </si>
  <si>
    <t>D. Ryan and G. A. Hamill</t>
  </si>
  <si>
    <t>Estimating propeller scour at quays alongside a berthing ship</t>
  </si>
  <si>
    <t>Proceedings of the Institution of Civil Engineers - Maritime Engineering</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</si>
  <si>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</si>
  <si>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</si>
  <si>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</si>
  <si>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</si>
  <si>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</si>
  <si>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</si>
  <si>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Aquatic Mammals</t>
  </si>
  <si>
    <t>Environment International</t>
  </si>
  <si>
    <t>P. T. Madsen, M. Wahlberg, J. Tougaard, K. Lucke and P. Tyack</t>
  </si>
  <si>
    <t>Wind turbine underwater noise and marine mammals: implications of current knowledge and data needs</t>
  </si>
  <si>
    <t>J. K. Larsen and M. Guillemette</t>
  </si>
  <si>
    <t>Effects of wind turbines on flight behaviour of wintering common eiders: implications for habitat use and collision risk</t>
  </si>
  <si>
    <t>Journal of Applied Ecology</t>
  </si>
  <si>
    <t>O. Hüppop, J. Dierschke, K.-M. Exo, E. Fredrich and R. Hill</t>
  </si>
  <si>
    <t>Bird migration studies and potential collision risk with offshore wind turbines</t>
  </si>
  <si>
    <t>Ibis</t>
  </si>
  <si>
    <t>A. D. Fox, M. Desholm, J. Kahlert, T. K. Christensen and I. B. Krag Petersen</t>
  </si>
  <si>
    <t>Information needs to support environmental impact assessment of the effects of European marine offshore wind farms on birds</t>
  </si>
  <si>
    <t>M. Desholm and J. Kahlert</t>
  </si>
  <si>
    <t>Avian collision risk at an offshore wind farm</t>
  </si>
  <si>
    <t>Biology Letters</t>
  </si>
  <si>
    <t>Environmental impact and recovery at two dumping sites for dredged material in the North Sea</t>
  </si>
  <si>
    <t>Human pressures on UK seabed habitats: a cumulative impact assessment</t>
  </si>
  <si>
    <t>R. C. Newell, D. R. Hitchcock and L. J. Seiderer</t>
  </si>
  <si>
    <t>Organic Enrichment Associated with Outwash from Marine Aggregates Dredging: A Probable Explanation for Surface Sheens and Enhanced Benthic Production in the Vicinity of Dredging Operations</t>
  </si>
  <si>
    <t>Journal of Experimental Marine Biology and Ecology</t>
  </si>
  <si>
    <t>Estuarine, Coastal and Shelf Science</t>
  </si>
  <si>
    <t>C. R. S. Barrio Froján, S. E. Boyd, K. M. Cooper, J. D. Eggleton and S. Ware</t>
  </si>
  <si>
    <t>Long-term benthic responses to sustained disturbance by aggregate extraction in an area off the east coast of the United Kingdom</t>
  </si>
  <si>
    <t>H. R. Craven, A. R. Brand and B. D. Stewart</t>
  </si>
  <si>
    <t>Patterns and impacts of fish bycatch in a scallop dredge fishery</t>
  </si>
  <si>
    <t>Aquatic Conservation: Marine and Freshwater Ecosystems</t>
  </si>
  <si>
    <t>S. Gianluca</t>
  </si>
  <si>
    <t>Aquaculture effects on some physical and chemical properties of the water column: A meta-analysis</t>
  </si>
  <si>
    <t>Chemistry and Ecology</t>
  </si>
  <si>
    <t>R. Naylor, K. Hindar, I. A. Fleming, R. Goldburg, S. Williams, J. Volpe, F. Whoriskey, J. Eagle, D. Kelso and M. Mangel</t>
  </si>
  <si>
    <t>Fugitive Salmon: Assessing the Risks of Escaped Fish from Net-Pen Aquaculture</t>
  </si>
  <si>
    <t>BioScience</t>
  </si>
  <si>
    <t>A. Machias, I. Karakassis, M. Giannoulaki, K. N. Papadopoulou, C. J. Smith and S. Somarakis</t>
  </si>
  <si>
    <t>Response of demersal fish communitiesto the presence of fish farms</t>
  </si>
  <si>
    <t>T. La Rosa, S. Mirto, E. Favaloro, B. Savona, G. Sara, R. Danovaro and A. Mazzola</t>
  </si>
  <si>
    <t>Impact on the water column biogeochemistry of a Mediterranean mussel and fish farm</t>
  </si>
  <si>
    <t>Water Research</t>
  </si>
  <si>
    <t>T. Dalsgaard and D. Krause-Jensen</t>
  </si>
  <si>
    <t>Monitoring nutrient release from fish farms with macroalgal and phytoplankton bioassays</t>
  </si>
  <si>
    <t>Aquaculture</t>
  </si>
  <si>
    <t>S. Oliver, M. Braccini, S. J. Newman and E. S. Harvey</t>
  </si>
  <si>
    <t>Global patterns in the bycatch of sharks and rays</t>
  </si>
  <si>
    <t>Marine Policy</t>
  </si>
  <si>
    <t>Fisheries Research</t>
  </si>
  <si>
    <t>T. Matsuoka, T. Nakashima and N. Nagasawa</t>
  </si>
  <si>
    <t>A review of ghost fishing: scientific approaches to evaluation and solutions</t>
  </si>
  <si>
    <t>Fisheries Science</t>
  </si>
  <si>
    <t>A. M. Lohrer and J. J. Wetz</t>
  </si>
  <si>
    <t>Dredging-induced nutrient release from sediments to the water column in a southeastern saltmarsh tidal creek</t>
  </si>
  <si>
    <t>D. W. Laist, A. R. Knowlton, J. G. Mead, A. S. Collet and M. Podesta</t>
  </si>
  <si>
    <t>Marine Mammal Science</t>
  </si>
  <si>
    <t>M. J. Kaiser, J. S. Collie, S. J. Hall, S. Jennings and I. R. Poiner</t>
  </si>
  <si>
    <t>Modification of marine habitats by trawling activities: prognosis and solutions</t>
  </si>
  <si>
    <t>Fish and Fisheries</t>
  </si>
  <si>
    <t>O. E. Jansen, M. F. Leopold, E. H. W. G. Meesters and C. Smeenk</t>
  </si>
  <si>
    <t>Are white-beaked dolphins Lagenorhynchus albirostris food specialists? Their diet in the southern North Sea</t>
  </si>
  <si>
    <t>Journal of the Marine Biological Association of the United Kingdom</t>
  </si>
  <si>
    <t>Chemical and ecotoxicological guidelines for managing disposal of dredged material</t>
  </si>
  <si>
    <t>T. A. Chatwin, R. Joy and A. E. Burger</t>
  </si>
  <si>
    <t>Set-Back Distances to Protect Nesting and Roosting Seabirds Off Vancouver Island from Boat Disturbance</t>
  </si>
  <si>
    <t>Waterbirds</t>
  </si>
  <si>
    <t>J. Brown and G. Macfadyen</t>
  </si>
  <si>
    <t>Ghost fishing in European waters: Impacts and management responses</t>
  </si>
  <si>
    <t>Tracers of sewage sludge in the marine environment: A review</t>
  </si>
  <si>
    <t>Science of The Total Environment</t>
  </si>
  <si>
    <t>Animal Conservation</t>
  </si>
  <si>
    <t>M. Frédéric, J. C. Elizabeth, M. Dan, B. Katrin, M. Adrian and A. M. Christine</t>
  </si>
  <si>
    <t>Changing coasts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</si>
  <si>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</si>
  <si>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</si>
  <si>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DP Marine Energy Ltd.</t>
  </si>
  <si>
    <t>Request for scoping opinion by DP Marine Energy Ltd in respect of Islay Tidal Energy Project Environmental Impact Assessment Scoping Report.</t>
  </si>
  <si>
    <t>Perpetus tidal energy centre (PTEC)</t>
  </si>
  <si>
    <t xml:space="preserve">Environmental Statement for the Perpetuus Tidal Energy Centre </t>
  </si>
  <si>
    <t>Hovercraft Club of Great Britain Ltd.</t>
  </si>
  <si>
    <t>Recreation and Cruising</t>
  </si>
  <si>
    <t>B. C. Pepper, A. M. Nascarella and J. R. Kendall</t>
  </si>
  <si>
    <t>A Review of the Effects of Aircraft Noise on Wildlife and Humans, Current Control Mechanisms, and the Need for Further Study</t>
  </si>
  <si>
    <t>Environmental Management</t>
  </si>
  <si>
    <t>Civil Aviation Authority (CAA)</t>
  </si>
  <si>
    <t xml:space="preserve">Large flocking birds - An International Conflict Between Conservation and Air Safety </t>
  </si>
  <si>
    <t>S. Koschinski</t>
  </si>
  <si>
    <t>Possible Impact of Personal Watercraft (PWC) on Harbor Porpoises (Phocoena phocoena) and Harbor Seals (Phoca vitulina)</t>
  </si>
  <si>
    <t>A. M. E. R. Ltd</t>
  </si>
  <si>
    <t>Environmental Statement for Port of Southampton: Southampton Approach Channel Dredge. Updated by Further Information.</t>
  </si>
  <si>
    <t>E. C. M. Parsons, I. Birks, P. G. Evans, J. G. Gordon, J. H. Shrimpton and S. Pooley</t>
  </si>
  <si>
    <t>The possible impacts of military activity on cetaceans in West Scotland.</t>
  </si>
  <si>
    <t>P. G. Allan</t>
  </si>
  <si>
    <t>T. L. S. Bay.</t>
  </si>
  <si>
    <t>Environmental Statement.</t>
  </si>
  <si>
    <t>M. Holmer</t>
  </si>
  <si>
    <t>Impacts of aquaculture on surrounding sediments: generation of organic-rich sediments.</t>
  </si>
  <si>
    <t>Associated British Ports (ABP)</t>
  </si>
  <si>
    <t>ABP Research and Consultancy Ltd.</t>
  </si>
  <si>
    <t>ABP Marine Environment Research Ltd</t>
  </si>
  <si>
    <t>Unknown</t>
  </si>
  <si>
    <t>Environment Agency (EA)</t>
  </si>
  <si>
    <t>International Maritime Organisation (IMO)</t>
  </si>
  <si>
    <t>Ballast Water Management.</t>
  </si>
  <si>
    <t>The Green Blue</t>
  </si>
  <si>
    <t>National Oceanic and Atmospheric Administration (NOAA)</t>
  </si>
  <si>
    <t>National Artificial Reef Plan (as Amended): Guidelines for Siting, Construction, Development, and Assessment of Artificial Reefs.</t>
  </si>
  <si>
    <t>K. Broughton</t>
  </si>
  <si>
    <t>Office of National Marine Sanctuaries Science Review of Artificial Reefs.</t>
  </si>
  <si>
    <t>Scottish Carbon Capture and Storage (SCCS)</t>
  </si>
  <si>
    <t>Vattenfall</t>
  </si>
  <si>
    <t>Impact of EMF from Sub-sea cables on marine organisms – the current state of knowledge.</t>
  </si>
  <si>
    <t>Effects of EMFs from Undersea Power Cables on Elasmobranchs and Other Marine Species.</t>
  </si>
  <si>
    <t>SVT Engineering Consultants</t>
  </si>
  <si>
    <t>Browse LNG Natural Liquefied Gas Precinct, strategic assessment report. Appendix C-12 Downstream Browse Underwater Noise Assessment. Western Australia.</t>
  </si>
  <si>
    <t>OSPAR Commission</t>
  </si>
  <si>
    <t>Assessment of the environmental impact of oil and gas activities in the North-East Atlantic.</t>
  </si>
  <si>
    <t>Oil and Gas UK</t>
  </si>
  <si>
    <t xml:space="preserve">Oil and Gas Producers (OGP) </t>
  </si>
  <si>
    <t>Npower Renewables</t>
  </si>
  <si>
    <t>Nord Stream</t>
  </si>
  <si>
    <t>J. Nedwell, Parvin, S.J., Edwards, B., Workman, R., Brooker, A.G., and Kynoch, J.E</t>
  </si>
  <si>
    <t>Measurement and Interpretation of Underwater Noise during Construction and Operation of Wind farms.</t>
  </si>
  <si>
    <t>A. B. Gill and M. Bartlett</t>
  </si>
  <si>
    <t>Literature review on the potential effects of electromagnetic fields and subsea noise from marine renewable energy developments on Atlantic salmon, sea trout and European eel.</t>
  </si>
  <si>
    <t>JNCC guidelines for minimising the risk of injury to marine mammals from using explosives.</t>
  </si>
  <si>
    <t>ESS Group</t>
  </si>
  <si>
    <t>Application for Incidental Harassment Authorization for the Non-Lethal Taking of Marine Mammals Resulting from Pre-Construction High Resolution Geophysical Survey Nantucket Sound</t>
  </si>
  <si>
    <t>Whale and Dolphin Conservation Society (WDCS)</t>
  </si>
  <si>
    <t>UK - Vessel Collisions.</t>
  </si>
  <si>
    <t>A review of the effects of recreational interactions within UK European marine sites.</t>
  </si>
  <si>
    <t>Marine Management Organisation (MMO)</t>
  </si>
  <si>
    <t>M. Mazik and K. Smyth</t>
  </si>
  <si>
    <t>Is ‘minimising the footprint’ an effective intervention to maximise the recovery of intertidal sediments from disturbance?</t>
  </si>
  <si>
    <t>International Maritime Organization (IMO) / United Nations Environment Programme (UNEP)</t>
  </si>
  <si>
    <t>London Convention and Protocol/UNEP Guidelines for the Placement of Artificial Reefs.</t>
  </si>
  <si>
    <t>D. Liley, R. Stillman and H. Fearnley</t>
  </si>
  <si>
    <t>Guidance for minimising the transfer of invasive aquatic species and biofouling (Hull Fouling) for recreational craft.</t>
  </si>
  <si>
    <t>N. Cutts, A. Phelps and D. Burdon</t>
  </si>
  <si>
    <t>Construction and Waterfowl: Defining Sensitivity, Response, Impacts and Guidance.</t>
  </si>
  <si>
    <t>Royal Society for the Protection of Birds (RSPB)</t>
  </si>
  <si>
    <t>PIB: A serious hazard to seabirds and the marine environment</t>
  </si>
  <si>
    <t>T. Potts and E. Hasting</t>
  </si>
  <si>
    <t>Marine Litter Issues, Impacts and Actions. A report commissioned by Marine Scotland.</t>
  </si>
  <si>
    <t>E. Mamaca, M. Girin, S. le Floch and R. Zir</t>
  </si>
  <si>
    <t>Review of Chemical Spills at Sea and Lessons Learnt.</t>
  </si>
  <si>
    <t>D. Luger and M. Harkes</t>
  </si>
  <si>
    <t>Anchor Tests German Bight: Test set-up and results.</t>
  </si>
  <si>
    <t>Advisory Committee on Protection of the Sea (ACOPS)</t>
  </si>
  <si>
    <t>Annual Survey of Reported Discharges Attributed to Vessels and Offshore Oil &amp; Gas Installations Operating in the United Kingdom Pollution Control Zone 2012.</t>
  </si>
  <si>
    <t>Scottish Natural Heritage (SNH)</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</si>
  <si>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</si>
  <si>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</si>
  <si>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What is a borehole?</t>
  </si>
  <si>
    <t>MeyGen Ltd.</t>
  </si>
  <si>
    <t>MeyGen Tidal Energy Project Phase 1 Environmental Statement.</t>
  </si>
  <si>
    <t>Metoc Plc</t>
  </si>
  <si>
    <t>An assessment of the environmental effects of offshore wind farms.</t>
  </si>
  <si>
    <t>A. E. McCluskie, R. H. W. Langston and N. I. Wilkinson</t>
  </si>
  <si>
    <t>Birds and Wave &amp; Tidal Stream Energy: An Ecological Review.</t>
  </si>
  <si>
    <t>B. Marmo, I. Roberts, M. P. Buckingham, S. King and C. Booth</t>
  </si>
  <si>
    <t>Modelling of Noise Effects of Operational Offshore Wind Turbines including noise transmission through various foundation types.</t>
  </si>
  <si>
    <t>M. T. Guerra and R. Freitas</t>
  </si>
  <si>
    <t>K. M. Exo, O. Huppop and S. Garthe</t>
  </si>
  <si>
    <t>Birds and offshore wind farms: a hot topic in marine ecology.</t>
  </si>
  <si>
    <t>DONG Energy</t>
  </si>
  <si>
    <t>Walney Extension Offshore Wind Farm.</t>
  </si>
  <si>
    <t>T. Pankratz</t>
  </si>
  <si>
    <t>J. Bonardelli</t>
  </si>
  <si>
    <t>Technical and practical requirements for Baltic mussel culture.</t>
  </si>
  <si>
    <t>T. Wilding and D. Hughes</t>
  </si>
  <si>
    <t>A review and assessment of the effects of marine fish farm discharges on Biodiversity Action Plan habitats.</t>
  </si>
  <si>
    <t>P. Ragot</t>
  </si>
  <si>
    <t>Référentiel pour la gestion dans les sites Natura 2000 en mer.</t>
  </si>
  <si>
    <t>OSPAR Guidelines for the Management of Dredged Material</t>
  </si>
  <si>
    <t>T. Huntington, Roberts H., Cousins N., Pitta V., Marchesi N., Sanmamed A., Hunter-Rowe T., Fernandes T., Tett P., McCue J. &amp; Brockie N.</t>
  </si>
  <si>
    <t>Some Aspects of the Environmental Impact of Aquaculture in Sensitive Areas.</t>
  </si>
  <si>
    <t>T. Svåsand, D. Crosetti, E. García-Vázquez and E. Verspoor</t>
  </si>
  <si>
    <t>T. P. Crowe, F. J.E., C. L. J. Frid and P. J. Somerfield</t>
  </si>
  <si>
    <t>A framework for managing sea bed habitats in near shore Special Areas of Conservation.</t>
  </si>
  <si>
    <t>L. M. Howarth and B. D. Stewart</t>
  </si>
  <si>
    <t>The Dredge fishery for scallops in the United Kingdom (UK): Effects on marine ecosystems and proposals for future management.</t>
  </si>
  <si>
    <t>Western HVDC Link. Environmental Report. Marine Cable Route.</t>
  </si>
  <si>
    <t>Surfers Against Sewage</t>
  </si>
  <si>
    <t>Assessment of radioactive discharges to sewer by the non-nuclear industry in Scotland.</t>
  </si>
  <si>
    <t>M. Owili</t>
  </si>
  <si>
    <t>Overview of the impacts of anthropogenic underwater sound in the marine environment.</t>
  </si>
  <si>
    <t>Radioactivity in Food and the Environment, 2013</t>
  </si>
  <si>
    <t>Thermal standards for cooling water from new build nuclear power stations</t>
  </si>
  <si>
    <t>D. Urquhart and C. Hall</t>
  </si>
  <si>
    <t>A study of underwater noise generated during civil engineering works at Fraserburgh harbour.</t>
  </si>
  <si>
    <t>UK Marine Monitoring and Assessment Strategy Community (UKMMAS)</t>
  </si>
  <si>
    <t>J. Sutherland, A. H. Brampton, C. Obhrai, S. Dunn and R. J. S. Whitehouse</t>
  </si>
  <si>
    <t>Understanding the Lowering of Beaches in front of Coastal Defence Structures, Stage 2.</t>
  </si>
  <si>
    <t>A guide to managing coastal erosion in beach/dune systems.</t>
  </si>
  <si>
    <t>Emerging lessons from ecosystems: Booster biocide antifoulants: is history repeating itself? In late lesson from early warnings: science, precaution, innovation</t>
  </si>
  <si>
    <t>J. R. Nedwell, S. J. Parvin, A. G. Brooker and D. R. Lambert</t>
  </si>
  <si>
    <t>Modelling and measurement of underwater noise associated with the proposed Port of Southampton capital dredge and redevelopment of berths 201/202 and assessment of the disturbance to salmon.</t>
  </si>
  <si>
    <t>J. Nedwell and D. Howell</t>
  </si>
  <si>
    <t>A review of offshore windfarm related underwater noise sources.</t>
  </si>
  <si>
    <t>Use of Beneficial Dredged Materials in the South Inshore and South Offshore Marine Plan Areas.</t>
  </si>
  <si>
    <t>J. Lonsdale, S. Manson and J. T</t>
  </si>
  <si>
    <t>Sediment management in the Humber Estuary: Dredging and Disposal Strategies: Study in the framework of the Interreg IVB project.</t>
  </si>
  <si>
    <t>Littlehampton Arun East Bank Tidal Walls Flood Defence Scheme Environmental Statement</t>
  </si>
  <si>
    <t>Clearing the waters: A user guide for marine dredging activities –Stage two: new projects process.</t>
  </si>
  <si>
    <t>Development of Approaches, Tools and Guidelines for the Assessment of the Environmental Impact of Navigational Dredging in Estuaries and Coastal Waters: Literature Review of Dredging Activities: Impacts, Monitoring and Mitigation.</t>
  </si>
  <si>
    <t>BSI British Standards</t>
  </si>
  <si>
    <t>Code of practice for noise and vibration control on construction and open sites   Part 1: Noise</t>
  </si>
  <si>
    <t>Buro Happold</t>
  </si>
  <si>
    <t>Hayle Harbour Maintenance Dredging Protocol</t>
  </si>
  <si>
    <t>ArcelorMittal</t>
  </si>
  <si>
    <t>Piling Handbook. 8th Edition</t>
  </si>
  <si>
    <t>ABPmer</t>
  </si>
  <si>
    <t>Potters Leisure Resort Coastal Defence Enhancements.</t>
  </si>
  <si>
    <t>West Rhyl Coastal Defence Scheme Interpretative Report. R.1652</t>
  </si>
  <si>
    <t>Cowes Outer Harbour Project: Environmental Impact Assessment. R. 1518.</t>
  </si>
  <si>
    <t>Environmental Statement for Port of Southampton: Southampton Approach Channel Dredge</t>
  </si>
  <si>
    <t>ABP Southampton Environmental Statement for Port of Southampton: Berth 201/202. R.1494</t>
  </si>
  <si>
    <t>J. B. Grant, C</t>
  </si>
  <si>
    <t>A numerical model of flow modification induced by suspended aquaculture in a Chinese Bay.</t>
  </si>
  <si>
    <t>Canadian Journal of Fisheries and Aquatic Sciences</t>
  </si>
  <si>
    <t>S. Baran and P. Oleszczuk</t>
  </si>
  <si>
    <t>A. P.J. and L. R.W.</t>
  </si>
  <si>
    <t>The effects of fishing on fish habitats</t>
  </si>
  <si>
    <t>A. Bradbury and D. Picksley</t>
  </si>
  <si>
    <t>Field Observations of Structure and Nearshore Changes following Construction of an Artificial Surf Reef.</t>
  </si>
  <si>
    <t>M. J. Kennish</t>
  </si>
  <si>
    <t>W. J. Richardson, G. J. C.G., C. I. Malme and D. H. Thompson</t>
  </si>
  <si>
    <t>Marine Mammals and Noise.</t>
  </si>
  <si>
    <t>Langstone Harbour Board</t>
  </si>
  <si>
    <t>Marine Aggregate Levy Sustainability Fund (MALSF)</t>
  </si>
  <si>
    <t>Unpublished</t>
  </si>
  <si>
    <t>Joint Nature Conservation Committee (JNCC) and Natural England (NE)</t>
  </si>
  <si>
    <t>Royal Haskoning</t>
  </si>
  <si>
    <t>Balanced Seas</t>
  </si>
  <si>
    <t>C. M. Kemper, D. Pemberton, M. Cawthorn, S. Heinrich, J. Mann, B. Wursig, P. Shaughnessy and R. Gales</t>
  </si>
  <si>
    <t>Chapter 11: Aquaculture and Marine Mammals: co-existence or conflict?</t>
  </si>
  <si>
    <t>K. B. Oke, P. A. H. Westley, D. T. R. Moreau and I. A. Fleming</t>
  </si>
  <si>
    <t>Hybridization between genetically modified Atlantic salmon and wild brown trout reveals novel ecological interactions</t>
  </si>
  <si>
    <t>Proceedings of the Royal Society of London B: Biological Sciences</t>
  </si>
  <si>
    <t>H. Winters, I. R. Isquith and R. Bakish</t>
  </si>
  <si>
    <t>Influence of desalination effluents on marine ecosystems</t>
  </si>
  <si>
    <t>Desalination</t>
  </si>
  <si>
    <t>A. J. Poole, D. J. Allington, A. J. Baxter and A. K. Young</t>
  </si>
  <si>
    <t>The natural radioactivity of phosphate ore and associated waste products discharged into the eastern Irish Sea from a phosphoric acid production plant</t>
  </si>
  <si>
    <t>P. J. Kershaw, D. S. Woodhead, S. J. Malcolm, D. J. Allington and M. B. Lovett</t>
  </si>
  <si>
    <t>A sediment history of sellafield discharges</t>
  </si>
  <si>
    <t>Journal of Environmental Radioactivity</t>
  </si>
  <si>
    <t>D. A. Roberts</t>
  </si>
  <si>
    <t>Causes and ecological effects of resuspended contaminated sediments (RCS) in marine environments</t>
  </si>
  <si>
    <t>J. Eggleton and K. V. Thomas</t>
  </si>
  <si>
    <t>A review of factors affecting the release and bioavailability of contaminants during sediment disturbance events</t>
  </si>
  <si>
    <t>F. Rossi, R. M. Forster, F. Montserrat, M. Ponti, A. Terlizzi, T. Ysebaert and J. J. Middelburg</t>
  </si>
  <si>
    <t>Human trampling as short-term disturbance on intertidal mudflats: effects on macrofauna biodiversity and population dynamics of bivalves</t>
  </si>
  <si>
    <t>Journal of Sea Research</t>
  </si>
  <si>
    <t>P. G. Ryan</t>
  </si>
  <si>
    <t>The impact of the commercial lobster fishery on seabirds at the tristan da Cunha Islands, South Atlantic Ocean</t>
  </si>
  <si>
    <t>R. A. Coleman, M. G. Hoskin, E. von Carlshausen and C. M. Davis</t>
  </si>
  <si>
    <t>Using a no-take zone to assess the impacts of fishing: Sessile epifauna appear insensitive to environmental disturbances from commercial potting</t>
  </si>
  <si>
    <t>M. J. Kaiser, K. R. Clarke, H. Hinz, M. C. V. Austen, P. J. Somerfield and I. Karakassis</t>
  </si>
  <si>
    <t>Global analysis of response and recovery of benthic biota to fishing</t>
  </si>
  <si>
    <t>P. Boulcott, C. P. Millar and R. J. Fryer</t>
  </si>
  <si>
    <t>Impact of scallop dredging on benthic epifauna in a mixed-substrate habitat</t>
  </si>
  <si>
    <t>J. S. Collie, S. J. Hall, M. J. Kaiser and I. R. Poiner</t>
  </si>
  <si>
    <t>A quantitative analysis of fishing impacts on shelf-sea benthos</t>
  </si>
  <si>
    <t>Journal of Animal Ecology</t>
  </si>
  <si>
    <t>S. Jennings and M. J. Kaiser</t>
  </si>
  <si>
    <t>The Effects of Fishing on Marine Ecosystems</t>
  </si>
  <si>
    <t>M. R. Heath, R. M. Cook, A. I. Cameron, D. J. Morris and D. C. Speirs</t>
  </si>
  <si>
    <t>Cascading ecological effects of eliminating fishery discards</t>
  </si>
  <si>
    <t>Nat Commun</t>
  </si>
  <si>
    <t>F. R. Merkel and K. L. Johansen</t>
  </si>
  <si>
    <t>Light-induced bird strikes on vessels in Southwest Greenland</t>
  </si>
  <si>
    <t>T. L. Catchpole, C. L. J. Frid and T. S. Gray</t>
  </si>
  <si>
    <t>Discarding in the English north-east coast Nephrops norvegicus fishery: the role of social and environmental factors</t>
  </si>
  <si>
    <t>J. Feekings, V. Bartolino, N. Madsen and T. Catchpole</t>
  </si>
  <si>
    <t>Fishery Discards: Factors Affecting Their Variability within a Demersal Trawl Fishery</t>
  </si>
  <si>
    <t>PLoS ONE</t>
  </si>
  <si>
    <t>Discards in North Sea fisheries: causes, consequences and solutions</t>
  </si>
  <si>
    <t>M. Bergmann and P. G. Moore</t>
  </si>
  <si>
    <t>Mortality of Asterias rubens and Ophiura ophiura discarded in the Nephrops fishery of the Clyde Sea area, Scotland</t>
  </si>
  <si>
    <t>C. Hauton, R. J. A. Atkinson and P. G. Moore</t>
  </si>
  <si>
    <t>The impact of hydraulic blade dredging on a benthic megafaunal community in the Clyde Sea area, Scotland</t>
  </si>
  <si>
    <t>I. D. Tuck, N. Bailey, M. Harding, G. Sangster, T. Howell, N. Graham and M. Breen</t>
  </si>
  <si>
    <t>The impact of water jet dredging for razor clams, Ensis spp., in a shallow sandy subtidal environment</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</si>
  <si>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</si>
  <si>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</si>
  <si>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 Suuronen, F. Chopin, C. Glass, S. Løkkeborg, Y. Matsushita, D. Queirolo and D. Rihan</t>
  </si>
  <si>
    <t>Low impact and fuel efficient fishing—Looking beyond the horizon</t>
  </si>
  <si>
    <t>S. Königson, J. Lövgren, J. Hjelm, M. Ovegård, F. Ljunghager and S. G. Lunneryd</t>
  </si>
  <si>
    <t>Seal exclusion devices in cod pots prevent seal bycatch and affect their catchability of cod</t>
  </si>
  <si>
    <t>S. Murray, S. Wanless and M. P. Harris</t>
  </si>
  <si>
    <t>The effects of fixed salmon Salmo salar nets on guillemot Uria aalge and razorbill Alca torda in Northeast Scotland in 1992</t>
  </si>
  <si>
    <t>R. Žydelis, J. Bellebaum, H. Österblom, M. Vetemaa, B. Schirmeister, A. Stipniece, M. Dagys, M. van Eerden and S. Garthe</t>
  </si>
  <si>
    <t>Bycatch in gillnet fisheries – An overlooked threat to waterbird populations</t>
  </si>
  <si>
    <t>R. W. Furness</t>
  </si>
  <si>
    <t>Impacts of fisheries on seabird communities</t>
  </si>
  <si>
    <t>R. R. Reeves, K. McClellan and T. B. Werner</t>
  </si>
  <si>
    <t>Marine mammal bycatch in gillnet and other entangling net fisheries, 1990 to 2011</t>
  </si>
  <si>
    <t>Endangered Species Research</t>
  </si>
  <si>
    <t>H. Hinz, L. G. Murray, F. R. Malcolm and M. J. Kaiser</t>
  </si>
  <si>
    <t>The environmental impacts of three different queen scallop (Aequipecten opercularis) fishing gears</t>
  </si>
  <si>
    <t>Marine Environmental Research</t>
  </si>
  <si>
    <t>F. G. O’Neill and K. Summerbell</t>
  </si>
  <si>
    <t>The mobilisation of sediment by demersal otter trawls</t>
  </si>
  <si>
    <t>C. H. Pilskaln, J. H. Churchill and L. M. Mayer</t>
  </si>
  <si>
    <t>Resuspension of Sediment by Bottom Trawling in the Gulf of Maine and Potential Geochemical Consequences</t>
  </si>
  <si>
    <t>Conservation Biology</t>
  </si>
  <si>
    <t>J. I. Allen and K. R. Clarke</t>
  </si>
  <si>
    <t>Effects of demersal trawling on ecosystem functioning in the North Sea: a modelling study</t>
  </si>
  <si>
    <t>R. Howell</t>
  </si>
  <si>
    <t>The effect of bait-digging on the bioavailability of heavy metals from surficial intertidal marine sediments</t>
  </si>
  <si>
    <t>A. C. Dale, P. Boulcott and T. J. Sherwin</t>
  </si>
  <si>
    <t>Sedimentation patterns caused by scallop dredging in a physically dynamic environment</t>
  </si>
  <si>
    <t>L. A. Kyhn, P. B. Jørgensen, J. Carstensen, N. I. Bech, J. Tougaard, T. Dabelsteen and J. Teilmann</t>
  </si>
  <si>
    <t>Pingers cause temporary habitat displacement in the harbour porpoise Phocoena phocoena</t>
  </si>
  <si>
    <t>M. H. Depledge, C. A. J. Godard-Codding and R. E. Bowen</t>
  </si>
  <si>
    <t>Light pollution in the sea</t>
  </si>
  <si>
    <t>T. M. Missimer, T. W. Hogan and T. Pankratz</t>
  </si>
  <si>
    <t>Passive Screen Intakes: Design, Construction, Operation, and Environmental Impacts</t>
  </si>
  <si>
    <t>P. J. Kershaw, D. McCubbin and K. S. Leonard</t>
  </si>
  <si>
    <t>Continuing contamination of north Atlantic and Arctic waters by Sellafield radionuclides</t>
  </si>
  <si>
    <t>Y. D. P. Ruso, J. A. D. la Ossa Carretero, F. G. Casalduero and J. L. S. Lizaso</t>
  </si>
  <si>
    <t>Spatial and temporal changes in infaunal communities inhabiting soft-bottoms affected by brine discharge</t>
  </si>
  <si>
    <t>K. Farley</t>
  </si>
  <si>
    <t>Predicting Organic Accumulation in Sediments Near Marine Outfalls</t>
  </si>
  <si>
    <t>Journal of Environmental Engineering</t>
  </si>
  <si>
    <t>B. Dahlbäck and L. Å. H. Gunnarsson</t>
  </si>
  <si>
    <t>Sedimentation and sulfate reduction under a mussel culture</t>
  </si>
  <si>
    <t>J. Matisson and O. Lindén</t>
  </si>
  <si>
    <t>Benthic macrofauna succession under mussels, Mytilus edulis L. (Bivalvia), cultured on hanging long-lines</t>
  </si>
  <si>
    <t>Sarsia</t>
  </si>
  <si>
    <t>D. Baudinet, E. Alliot, B. Berland, C. Grenz, M. R. Plante-Cuny, R. Plante and C. Salen-Picard</t>
  </si>
  <si>
    <t>Incidence of mussel culture on biogeochemical fluxes at the sediment-water interface</t>
  </si>
  <si>
    <t>H. F. Kaspar, P. A. Gillespie, I. C. Boyer and A. L. MacKenzie</t>
  </si>
  <si>
    <t>Effects of mussel aquaculture on the nitrogen cycle and benthic communities in Kenepuru Sound, Marlborough Sounds, New Zealand</t>
  </si>
  <si>
    <t>R. S. S. Wu</t>
  </si>
  <si>
    <t>The environmental impact of marine fish culture: Towards a sustainable future</t>
  </si>
  <si>
    <t>J. Chamberlain, T. F. Fernandes, P. Read, T. D. Nickell and I. M. Davies</t>
  </si>
  <si>
    <t>Impacts of biodeposits from suspended mussel (Mytilus edulis L.) culture on the surrounding surficial sediments</t>
  </si>
  <si>
    <t>A. G. Murray and E. J. Peeler</t>
  </si>
  <si>
    <t>A framework for understanding the potential for emerging diseases in aquaculture</t>
  </si>
  <si>
    <t>Preventive Veterinary Medicine</t>
  </si>
  <si>
    <t>M. W. Beck, R. D. Brumbaugh, L. Airoldi, A. Carranza, L. D. Coen, C. Crawford, O. Defeo, G. J. Edgar, B. Hancock, M. C. Kay, H. S. Lenihan, M. W. Luckenbach, C. L. Toropova, G. Zhang and X. Guo</t>
  </si>
  <si>
    <t>Oyster Reefs at Risk and Recommendations for Conservation, Restoration, and Management</t>
  </si>
  <si>
    <t>A. P. Camacho, U. Labarta and R. Beiras</t>
  </si>
  <si>
    <t>Growth of mussels (Mytilus edulis galloprovincialis) on cultivation rafts: influence of seed source, cultivation site and phytoplankton availability</t>
  </si>
  <si>
    <t>N. J. Quick, S. J. Middlemas and J. D. Armstrong</t>
  </si>
  <si>
    <t>A survey of antipredator controls at marine salmon farms in Scotland</t>
  </si>
  <si>
    <t>Seafish</t>
  </si>
  <si>
    <t>Edible Crab in the Celtic Sea, pots</t>
  </si>
  <si>
    <t>NOAA Fisheries</t>
  </si>
  <si>
    <t>Dredges: Fishing Gear and Risks to Protected Species.</t>
  </si>
  <si>
    <t>UK Government (GOV.UK)</t>
  </si>
  <si>
    <t>Report serious fish or shellfish diseases</t>
  </si>
  <si>
    <t>H. Hinz, V. Prieto and M. J. Kaiser</t>
  </si>
  <si>
    <t>Trawl disturbance on benthic communities: chronic effects and experimental predictions.</t>
  </si>
  <si>
    <t>Ecological Applications</t>
  </si>
  <si>
    <t>P. Cullen and K. McCarthy</t>
  </si>
  <si>
    <t>Wildlife Bycatch in a Commercial Eel Fishery on the River Shannon, Ireland.</t>
  </si>
  <si>
    <t>The Irish Naturalists' Journal</t>
  </si>
  <si>
    <t>D. L. Alverson, M. H. Freeberg, S. A. Murawski and J. G. Pope</t>
  </si>
  <si>
    <t>A global assessment of fisheries bycatch and discards.</t>
  </si>
  <si>
    <t>Fisheries and Aquculture Technical Paper</t>
  </si>
  <si>
    <t>B. Riemann and H. E</t>
  </si>
  <si>
    <t>Ecological consequences of dredging and bottom trawling in the Limfjord, Denmark.</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</si>
  <si>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</si>
  <si>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</si>
  <si>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</si>
  <si>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C. E. Nash, P. R. Burbridge and J. K. Volkman</t>
  </si>
  <si>
    <t>Guidelines for ecological risk assessment of marine fish aquaculture.</t>
  </si>
  <si>
    <t>P. J. W. Roberts, H. J. Salas, F. M. Reiff, M. Libhaber, A. Labbe and J. C. Thomsen</t>
  </si>
  <si>
    <t>Marine wastewater outfalls and treatment systems</t>
  </si>
  <si>
    <t>B. C. J. Marcy, A. D. Beck and R. E. Ulanowicz</t>
  </si>
  <si>
    <t>Power Plant Entrainment: A Biological Assessment</t>
  </si>
  <si>
    <t>Practical handbook of estuarine and marine pollution</t>
  </si>
  <si>
    <t>R. A. Lutz, K. Chalermwat, A. Figueras, R. C. Gustafson and C. Newell</t>
  </si>
  <si>
    <t>Mussel aquaculture in marine and estuarine environments throughout the world.</t>
  </si>
  <si>
    <t>W. A. Montevecchi</t>
  </si>
  <si>
    <t>Influences of artificial light on marine birds</t>
  </si>
  <si>
    <t>B. Furness and H. Wade</t>
  </si>
  <si>
    <t>Vulnerability of Scottish seabirds to offshore wind farms.</t>
  </si>
  <si>
    <t>Forewind</t>
  </si>
  <si>
    <t>Dogger Bank Creyke Beck. Environmental Statement Chapter 10 Marine Water and Sediment Quality August 2013</t>
  </si>
  <si>
    <t>ConocoPhillips</t>
  </si>
  <si>
    <t>SNS Phase 1 Decommissioning project environmental statement for the SNS decommissioning project: Viking vdp1 and loggs ldp1</t>
  </si>
  <si>
    <t>Navitus Bay Development Limited</t>
  </si>
  <si>
    <t>Navitus Bay Environmental Statement Volume B Offshore Chapter 8 In-Air Noise</t>
  </si>
  <si>
    <t>F. Kerckhof, S. Degraer, A. Norro and B. Rumes</t>
  </si>
  <si>
    <t>Chapter 4. Offshore intertidal hard substrata: a new habitat promoting non-indigenous species  in the Southern North Sea: an exploratory study.</t>
  </si>
  <si>
    <t>Dogger Bank Creyke Beck Environmental Statement Chapter 9 Marine Physical Processes</t>
  </si>
  <si>
    <t>Central Dredging Association (CEDA)</t>
  </si>
  <si>
    <t>Dredged Material as a resource: options and constraints</t>
  </si>
  <si>
    <t>G. C. Boere, C. A. Galbraith and D. A. Stroud</t>
  </si>
  <si>
    <t>Waterbirds around the world.  A global overview of the conservation, management, and research of the world's waterbird flyways</t>
  </si>
  <si>
    <t>Evidence Summary.  Falmouth Harbour construction works 34540/090805 (DC8777), capital dredge 34538/090805 (DC8779), maerl mitigation 34539/090805 (DC8778).  Falmouth Harbour Commissioners and Falmouth Docks &amp; Engineering Company application decision process</t>
  </si>
  <si>
    <t>River Engineering &amp; Environment.</t>
  </si>
  <si>
    <t>Princes Channel Development – Phase II Dredging, Environmental Assessment Report</t>
  </si>
  <si>
    <t>T. D.</t>
  </si>
  <si>
    <t>Effects of ship lights on fish, squid and seabirds.</t>
  </si>
  <si>
    <t>Shell Gulf of Mexico Inc.</t>
  </si>
  <si>
    <t>Bird Strike Avoidance and Lighting Plan, Chukchi Sea, Alaska.</t>
  </si>
  <si>
    <t>Terence O'Rourke Ltd.</t>
  </si>
  <si>
    <t>Royal Pier Waterfront, Southampton, Environmental Statement, Chapter 4 Estuarine Processes.</t>
  </si>
  <si>
    <t>A. R. and C. D.</t>
  </si>
  <si>
    <t xml:space="preserve"> Impact of radioactive substances on Ribble and Alt estuarine habitats.</t>
  </si>
  <si>
    <t>M. L., M. D. and V. C.</t>
  </si>
  <si>
    <t>Dose assessment in relation to disposal at sea under the London Convention 1972: judging de minimis radioactivity.</t>
  </si>
  <si>
    <t>R. Allott, D. Copplestone, P. Merrill and S. Oliver</t>
  </si>
  <si>
    <t>Habitat assessment for radioactive substances.</t>
  </si>
  <si>
    <t>D. Copplestone, S. Bielby, S. R. Jones, D. Patton, P. Daniel and I. Gize</t>
  </si>
  <si>
    <t>Impact assessment of ionising radiation on wildlife.</t>
  </si>
  <si>
    <t>International Atomic Energy Agency (IAEA)</t>
  </si>
  <si>
    <t>Application of radiological exclusion and exemption principles to sea disposal.  The Concept of ‘de minimis’ for Radioactive Substances under the London Convention 1972.</t>
  </si>
  <si>
    <t>F. Galgani, D. Fleet, J. Van Franeker, S. Katsanevakis, T. Maes, J. Mouat, L. Oosterbaan, I. Poitou, G. Hanke, R. Thompson, E. Amato, A. Birkun and C. &amp; Janssen</t>
  </si>
  <si>
    <t>Marine Strategy Framework Directive - Task Group 10 Report Marine Litter</t>
  </si>
  <si>
    <t>Ports North</t>
  </si>
  <si>
    <t>Cairns Shipping Development Project, Draft Environmental Impact Statement.  Chapter B10 Noise and Vibration</t>
  </si>
  <si>
    <t>Cairns Shipping Development Project, Draft Environmental Impact Statement.  Appendices D.7 Noise and Vibration Technical Report</t>
  </si>
  <si>
    <t>M. Paschen, U. Richter and W. Köpnick</t>
  </si>
  <si>
    <t>Trawl Penetration in the Seabed (TRAPESE)</t>
  </si>
  <si>
    <t>S. F. Walmsley, A. Bowles, N. C. Eno and N. West</t>
  </si>
  <si>
    <t>Evidence for Management of Potting Impacts on Designated Features.</t>
  </si>
  <si>
    <t>Joint Nature Conservation Council (JNCC) and Natural England (NE)</t>
  </si>
  <si>
    <t>Advice from the Joint Nature Conservation Committee and Natural England with regard to fisheries impacts on Marine Conservation Zone habitat features</t>
  </si>
  <si>
    <t>I. Tulp, G. Piet, F. Quirijns, A. Rijnsdorp and H. Lindeboom</t>
  </si>
  <si>
    <t>A method to quantify fisheries induced mortality of benthos and fish</t>
  </si>
  <si>
    <t>S. J. Walsh and P. D. Winger</t>
  </si>
  <si>
    <t>Bottom seining in Canada, 1948–2010: its development, fisheries and ecosystem impacts</t>
  </si>
  <si>
    <t>A. Donaldson, C. Gabriel, B. J. Harvey and J. Carolsfeld</t>
  </si>
  <si>
    <t>Impacts of Fishing Gears other than Bottom Trawls, Dredges, Gillnets and Longlines on Aquatic Biodiversity and Vulnerable Marine Ecosystems.</t>
  </si>
  <si>
    <t>ICES CM</t>
  </si>
  <si>
    <t>Report of the Workshop on seine net selectivity (WKSEINE)</t>
  </si>
  <si>
    <t>M. Breen, T. Howell and P. Copland</t>
  </si>
  <si>
    <t>A report on electrical fishing for razor clams (ensis sp.) and its likely effects on the marine environment.</t>
  </si>
  <si>
    <t>B. Van Marlen, D. de Haan, A. Van Gool and D. Burggraaf</t>
  </si>
  <si>
    <t>The effect of pulse stimulation on marine biota – Research in relation to ICES advice – Progress report on the effects on benthic invertebrates</t>
  </si>
  <si>
    <t>B. C.M. and W. P.</t>
  </si>
  <si>
    <t>Desk study to assess the impact of cockle suction dredging on The Wash and North Norfolk Coast European Marine Site.</t>
  </si>
  <si>
    <t>C. Pierpoint</t>
  </si>
  <si>
    <t>Bycatch of marine turtles in UK and Irish waters</t>
  </si>
  <si>
    <t>S. G. Lunneryd, M. Hemingsson, S. Tärnlund and A. Fjälling</t>
  </si>
  <si>
    <t>A Voluntary Logbook Scheme as a Method of Monitoring the By-Catch of Seals in Swedish Coastal Fisheries.</t>
  </si>
  <si>
    <t>Noise and Fishing Vessels</t>
  </si>
  <si>
    <t>F. G. O'Neill, K. Summerbell and M. Breen</t>
  </si>
  <si>
    <t>The suspension of sediment by scallop dredges.</t>
  </si>
  <si>
    <t>English Nature</t>
  </si>
  <si>
    <t>An experimental study on the impact of clam dredging on soft sediment macroinvertebrates.</t>
  </si>
  <si>
    <t>ICES</t>
  </si>
  <si>
    <t>Marteiliosis of oysters caused by Marteilia refringens.</t>
  </si>
  <si>
    <t>Intersessional Correspondence Group on Cumulative Effects - Pressure list and descriptions</t>
  </si>
  <si>
    <t>Normandeau Associates, Exponent, T. Tricas and A. Gill</t>
  </si>
  <si>
    <t>K. Meißner, H. Schabelon, J. Bellebaum and H. Sordyl</t>
  </si>
  <si>
    <t>Impacts of submarine cables on the marine environment: A literature review</t>
  </si>
  <si>
    <t>Nemo Link</t>
  </si>
  <si>
    <t>Environmental Statement Volume I. Environmental Statement and Figures.</t>
  </si>
  <si>
    <t>Submarine cables and the oceans: connecting the world</t>
  </si>
  <si>
    <t>B. T. Hargrave</t>
  </si>
  <si>
    <t>Modelling benthic impacts of organic enrichment from marine aquaculture</t>
  </si>
  <si>
    <t>F. Ottolenghi, C. Silvestri, P. Giordano, A. Lovatelli and M. B. New</t>
  </si>
  <si>
    <t>Capture-based aquaculture: the fattening of eels, groupers, tunas and yellowtails,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</si>
  <si>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</si>
  <si>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</si>
  <si>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R. J. Goldburg, M. S. Elliott and R. L. Naylor</t>
  </si>
  <si>
    <t>Marine aquaculture in the United States: environmental impacts and policy options</t>
  </si>
  <si>
    <t>F. Pearce, E. Peeler and P. Stebbing</t>
  </si>
  <si>
    <t>Modelling the risk of the introduction and spread of non-indigenous species in the UK and Ireland.</t>
  </si>
  <si>
    <t>H. Tidbury, N. Taylor, G. Copp, E. Garancho and P. Stebbing</t>
  </si>
  <si>
    <t>Introduction of Marine Non-Indigenous Species into Great Britain and Ireland: Hotspots of Introduction and the Merit of Risk Based Monitoring.</t>
  </si>
  <si>
    <t>F. R. Merkel</t>
  </si>
  <si>
    <t>Light-induced bird strikes on vessels in Southwest Greenland.</t>
  </si>
  <si>
    <t>R. C. Newell, L. J. Seiderer, J. E. Robinson, N. M. Simpson, B. Pearce and K. A. Reeds</t>
  </si>
  <si>
    <t>Impacts of overboard screening on seabed and associated benthic biological community structure in relation to marine aggregate extraction.</t>
  </si>
  <si>
    <t>Galloper Wind Farm Project Environmental Statement – Technical Appendices 2</t>
  </si>
  <si>
    <t>Losses of contaminants from ships’ coatings and anodes</t>
  </si>
  <si>
    <t>Natural England</t>
  </si>
  <si>
    <t>BirdLife International</t>
  </si>
  <si>
    <t>Agriculture, Ecosystems &amp; Environment</t>
  </si>
  <si>
    <t>Cefas</t>
  </si>
  <si>
    <t>Environment Agency</t>
  </si>
  <si>
    <t>Scottish Natural Heritage</t>
  </si>
  <si>
    <t>UK Government</t>
  </si>
  <si>
    <t>Bird Study</t>
  </si>
  <si>
    <t>Defra</t>
  </si>
  <si>
    <t>R. J. H. Herbert, C. Roberts, H. J. and F. S.</t>
  </si>
  <si>
    <t>The Pacific Oyster (Crassostrea gigas) in the UK: Economic, legal and environmental issues associated with its cultivation, wild establishment and exploitation</t>
  </si>
  <si>
    <t>JNCC</t>
  </si>
  <si>
    <t>OSPAR</t>
  </si>
  <si>
    <t>HR Wallingford, CEFAS/UEA, Posford Haskoning and D. D’Olie</t>
  </si>
  <si>
    <t>Southern North Sea Sediment Transport Study, Phase 2. Sediment Transport Report</t>
  </si>
  <si>
    <t>Halcrow Group Ltd.</t>
  </si>
  <si>
    <t>Folkestone Pomerania rMCZ no 11.4: Marine Conservation Zone: Selection Assessment document</t>
  </si>
  <si>
    <t>P. K. Dayton, S. F. Thrush, M. T. Agardy and R. J. Hofman</t>
  </si>
  <si>
    <t>Environmental effects of marine fishing</t>
  </si>
  <si>
    <t>S. P. Robinson, P. D. Theobald, G. Hayman, L. S. Wang, P. A. Lepper, V. Humphrey and S. Mumford</t>
  </si>
  <si>
    <t>Measurement of noise arising from marine aggregate dredging operations</t>
  </si>
  <si>
    <t>CEFAS</t>
  </si>
  <si>
    <t>Rame Head Environmental Impact study: Review of Evidence</t>
  </si>
  <si>
    <t>Countryside Council for Wales</t>
  </si>
  <si>
    <t>S. L. Fowler</t>
  </si>
  <si>
    <t>J. Sewell and K. Hiscock</t>
  </si>
  <si>
    <t>L. Bouwman, A. Beusen, P. M. M. Glibert, C. Overbeek, M. Pawlowski, J. Herrera, S. Mulsow, R. Yu and M. Zhou</t>
  </si>
  <si>
    <t>Mariculture: significant and expanding cause of coastal nutrient enrichment</t>
  </si>
  <si>
    <t>Environmental Research Letters</t>
  </si>
  <si>
    <t>G. L. Hunt, F. Mehlum, R. W. Russell, D. Irons, M. B. Decker and P. H. Becker</t>
  </si>
  <si>
    <t>Physical processes, prey abundance, and the foraging ecology of seabirds</t>
  </si>
  <si>
    <t>Wildfowl</t>
  </si>
  <si>
    <t>S. Komenda-Zehnder, M. Cevallos and B. Bruderer</t>
  </si>
  <si>
    <t>Effects of disturbance by aircraft overflight on waterbirds - an experimental approach</t>
  </si>
  <si>
    <t>J. A. Rodgers and S. T. Schwikert</t>
  </si>
  <si>
    <t>Buffer-Zone Distances to Protect Foraging and Loafing Waterbirds from Disturbance by Personal Watercraft and Outboard-Powered Boats</t>
  </si>
  <si>
    <t>J. A. Gill, K. Norris and W. J. Sutherland</t>
  </si>
  <si>
    <t>Journal of Environmental Management</t>
  </si>
  <si>
    <t>C. J. Smit and G. J. M. Visser</t>
  </si>
  <si>
    <t>Effects of disturbance on shorebirds: summary of existing knowledge from the Dutch Wadden Sea and Delta area.</t>
  </si>
  <si>
    <t>Wader Study Group Bulletin</t>
  </si>
  <si>
    <t>Anchoring and Mooring Factsheet</t>
  </si>
  <si>
    <t>S. Garthe and O. Hüppop</t>
  </si>
  <si>
    <t>Wildfowl and Wetlands Trust (WWT) Consulting</t>
  </si>
  <si>
    <t>Review of the impacts of fisheries on marine birds with particular reference to Wales. Marine Spatial Planning in Wales Project.</t>
  </si>
  <si>
    <t>A. Woolmer, E. Maxwell and W. Lart</t>
  </si>
  <si>
    <t>Effects of electrofishing for Ensis spp. on benthic macrofauna, epifauna and fish species.</t>
  </si>
  <si>
    <t>Review and assessment of the effects of marine fish farm discharges on Biodiversity Action Plan Habitats</t>
  </si>
  <si>
    <t>D. Hill</t>
  </si>
  <si>
    <t>The impact of noise and artifical light on waterfowl behaviour: a review and synthesis of available literature</t>
  </si>
  <si>
    <t>Summary of the environmental interactions of the recreational boating sector and key data gaps.</t>
  </si>
  <si>
    <t>T. R. Asplund</t>
  </si>
  <si>
    <t>The effects of motorized watercraft on aquatic ecosystems</t>
  </si>
  <si>
    <t>R. Smith</t>
  </si>
  <si>
    <t>The Effect of Kite Surfing on Wader Roosts at West Kirby, Dee Estuary</t>
  </si>
  <si>
    <t>Natural Resources Wales</t>
  </si>
  <si>
    <t>Marine Works (EIA) Regualtions Consent Decision: RNLI St David's Life Boat Station</t>
  </si>
  <si>
    <t>J. Sewell, R. Harris, H. Hinz, S. Votier and K. Hiscock</t>
  </si>
  <si>
    <t>An Assessment of the Impact of Selected Fishing Activities on  European Marine Sites and a Review of Mitigation Measures</t>
  </si>
  <si>
    <t>Scottish Environment Protection Agency</t>
  </si>
  <si>
    <t>Engineering in the Water Environment Good Practice Guide: Intakes and Outfalls.</t>
  </si>
  <si>
    <t>Life Nature</t>
  </si>
  <si>
    <t>SCANS-II Small cetaceans in the European Atlantic and North Sea.  Report 2005.</t>
  </si>
  <si>
    <t>P. Smith</t>
  </si>
  <si>
    <t>The impact of sand extraction at Formby point, Merseyside</t>
  </si>
  <si>
    <t>H. Polet and J. Depestele</t>
  </si>
  <si>
    <t>Impact assessment of the effects of a selected range of fishing gears in the North Sea</t>
  </si>
  <si>
    <t>PIANC - Working Group 2 EnviCom</t>
  </si>
  <si>
    <t>Bird Habitat Management in Ports and Waterways</t>
  </si>
  <si>
    <t>W. Lart</t>
  </si>
  <si>
    <t>Fishing spatial-temporal pressures and sensitivities analysis for MPA Fishing Industry Collaboration Pilot FES 252: Report on Seafish workshop on the physical effects of fishing activities on the Dogger Bank</t>
  </si>
  <si>
    <t>K. Ware</t>
  </si>
  <si>
    <t>OSPAR Literature Review on the Impacts of Dredged Sediment Disposal at Sea.</t>
  </si>
  <si>
    <t>Assessment of the environmental impact of the construction or placement of structures (other than Oil and Gas and Windfarms)</t>
  </si>
  <si>
    <t>R. L. Lozano and J. Mouat</t>
  </si>
  <si>
    <t>OSPAR Marine Litter in the North-East Atlantic Region.</t>
  </si>
  <si>
    <t>OSPAR Assessment of the environmental impact of dredging for navigational purposes</t>
  </si>
  <si>
    <t>T. Merck and R. Wasserthal</t>
  </si>
  <si>
    <t>Assessment of the environmental impacts of cables</t>
  </si>
  <si>
    <t>B. Lauwaert</t>
  </si>
  <si>
    <t>OSPAR JAMP assessment of the environmental impact of dumping of wastes at sea.</t>
  </si>
  <si>
    <t>Guidelines on Best Environmental Practice (BEP) in Cable Laying and Operation</t>
  </si>
  <si>
    <t>Background Document on Organic Tin Compounds</t>
  </si>
  <si>
    <t>A. Govarets and B. Lauwaert</t>
  </si>
  <si>
    <t>Assessment of the impact of coastal defence structures.</t>
  </si>
  <si>
    <t>Assessment of the environmental impact of land reclamation</t>
  </si>
  <si>
    <t>F. Thomsen and Intersessional correspondence group on underwater noise (2007 - 2009)</t>
  </si>
  <si>
    <t>Assessment of the environmental impact of underwater noise</t>
  </si>
  <si>
    <t>P. F. Olesiuk, J. W. Lawson and E. A. Trippel</t>
  </si>
  <si>
    <t>Pathways of effects of noise associated with aquaculture on natural marine ecosystems in Canada</t>
  </si>
  <si>
    <t>The Offshore Petroleum Activities (Conservation of Habitats) Regulations 2001 (as amended)</t>
  </si>
  <si>
    <t>DECC</t>
  </si>
  <si>
    <t>Offshore Energy Strategic Environmental Assessment - Future leasing/licensing for offshore renewable energy, oil and gas, hydrocarbon gas and carbon dioxide storage and associated infrastructure</t>
  </si>
  <si>
    <t>Good Practice Guidelines for ports and harbours operating within or near UK European marine sites.</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</si>
  <si>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</si>
  <si>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</si>
  <si>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International Maritime Organisation</t>
  </si>
  <si>
    <t>1983 - 2005</t>
  </si>
  <si>
    <t>International Convention for the Prevention of Pollution from Ships (MARPOL) Adoption: 1973 (Convention), 1978 (1978 Protocol), 1997 (Protocol - Annex VI) Entry into force: 2 October 1983  Annexes I and II).</t>
  </si>
  <si>
    <t>R. Ludwig</t>
  </si>
  <si>
    <t>Environmental Impact Assesment - Siting and design of submarine outfalls</t>
  </si>
  <si>
    <t>N. Pontee, R. Ashby-Crane and L. Batty</t>
  </si>
  <si>
    <t>A fresh look at managed realignment: estaury-wide and long term sustainability</t>
  </si>
  <si>
    <t>Impacts of fishing gear on marine benthic habitats</t>
  </si>
  <si>
    <t>N. Cutts, A. Phelps, J. Spencer and K. Hemmingway</t>
  </si>
  <si>
    <t>Waterbird Disturbance Mitigation Toolkit</t>
  </si>
  <si>
    <t>D. Liley, R. K. A. Morris, K. Cruickshanks, C. Macleod, J. Underhill-Day, T. Brereton and J. Mitchell</t>
  </si>
  <si>
    <t>Identifying best practice in management of activities on Marine Protected Areas.</t>
  </si>
  <si>
    <t>ICES (International Council for Exploration of the Sea)</t>
  </si>
  <si>
    <t>Overview assessment of non-indigenous species in the OSPAR maritime area</t>
  </si>
  <si>
    <t>Report of the Study Group on Electrical Trawling (SGELECTRA)</t>
  </si>
  <si>
    <t>Report of the Workshop to Review and Advise on Seabird Bycatch (WKBYCS)</t>
  </si>
  <si>
    <t>L. MacCallum</t>
  </si>
  <si>
    <t>Monitoring the effects of a hovercraft survey in Langstone and Chichester Harbours.</t>
  </si>
  <si>
    <t>A. Hawkins and A. Popper</t>
  </si>
  <si>
    <t>Effects of noise on fish, fisheries and invertebrates in the US Atlantic and Arctic from Energy Industry Sound Generating Activites</t>
  </si>
  <si>
    <t>Habitats Regulations Appraisal of Draft Plan for Offshore Wind Energy in Scottish Territorial Waters: Appropriate Assessment Information Review</t>
  </si>
  <si>
    <t>S. Cole, I. D. Codling, W. Parr and T. Zabel</t>
  </si>
  <si>
    <t>Guidelines for managing water quality impacts within UK European marine sites</t>
  </si>
  <si>
    <t>Guidance on Environmental considerations for offshore wind development</t>
  </si>
  <si>
    <t>D. Wilhelmsson, T. Malm, R. Thompson, J. Tchou, G. Sarantakos, N. McCormick, S. Luitjens, M. Gullström, J. K. P. Edwards, A. O and A. Dubi</t>
  </si>
  <si>
    <t>Greening Blue Energy: Identifying and managing the biodiversity risks and opportunities of offshore renewable energy.</t>
  </si>
  <si>
    <t>J. Gordon and S. Northridge</t>
  </si>
  <si>
    <t>Potential impacts of acoustic deterrent devices on Scottish marine wildlife</t>
  </si>
  <si>
    <t>E. Gilman, K. Passfield and K. Nakamura</t>
  </si>
  <si>
    <t>Performance Assessment of Bycatch and Discards Governance by Regional Fisheries Management Organizations</t>
  </si>
  <si>
    <t>T. Bowmer and P. J. Kershaw</t>
  </si>
  <si>
    <t>Proceedings of the GESAMP International Workshop on plastic particles as a vector in transporting persistent, bio-accumulating and toxic substances in the oceans.</t>
  </si>
  <si>
    <t>Genetic impact of aquaculture activities on native populations.</t>
  </si>
  <si>
    <t>EUROSION Project</t>
  </si>
  <si>
    <t>Living with coastal erosion in Europe: Sediment and Space for Sustainability.  Part 1 - Major findings and policy recommendations of the Eurosion Project.</t>
  </si>
  <si>
    <t>E&amp;P Forum and UNEP</t>
  </si>
  <si>
    <t>Environmental management in oil and gas exploration and production. An overview of issues and management approaches</t>
  </si>
  <si>
    <t>M. J. Philips</t>
  </si>
  <si>
    <t>Environmental aspects of seaweed aquaculture</t>
  </si>
  <si>
    <t>F. Murray, P. Copland, P. Boulcott, M. Robertson and N. Bailey</t>
  </si>
  <si>
    <t>Electrofishing for Razor Clams (Ensis siliqua and E. arquatus): Effects on Survival and Recovery of Target and Non-Target Species</t>
  </si>
  <si>
    <t>European Commission</t>
  </si>
  <si>
    <t>EC Implementation the EU nature legislation in estuaries and coastal zones, with particular attention to port related activities: technical recommendatons and guidance. Results of working group - Draft Version 9</t>
  </si>
  <si>
    <t>EC Guidance on the implementation of the birds and habitats directives in estuaries and coastal zone with particular attention to port development and dredging.</t>
  </si>
  <si>
    <t>K. Taylor, P. Anderson, R. Taylor, K. Longden and P. Fisher</t>
  </si>
  <si>
    <t>Dogs, access and nature conservation</t>
  </si>
  <si>
    <t>H. M. Tillin, A. J. Houghton, J. E. Saunders, R. Drabble and S. C. Hull</t>
  </si>
  <si>
    <t>Direct and Indirect Impacts of Aggregate Dredging. Science Monograph Series No. 1</t>
  </si>
  <si>
    <t>Department for Business Enterprise and Regulatory Reform</t>
  </si>
  <si>
    <t>Review of cabling techniques and environmental effects applicable to the offshore wind farm industry</t>
  </si>
  <si>
    <t>B. Wilson, R. S. Batty, F. Daunt and C. Carter</t>
  </si>
  <si>
    <t>Collision risks between marine renewable energy devices and mammals, fish and diving birds.</t>
  </si>
  <si>
    <t>BMAPA</t>
  </si>
  <si>
    <t>Marine aggregate dredging and the coastline: a guidance note. Best practice guidance for assessment, evaluation and monitoring of the possible effects of marine aggregate extraction on the coast – a Coastal Impact Study</t>
  </si>
  <si>
    <t>N. H. K. Burton and N. A. Clark</t>
  </si>
  <si>
    <t>The Ecological Effect of the Proposed Mansbrook Grove Outfall With Particular Reference to Birds on the Adjacent Mudflats of the Orwell Estuary</t>
  </si>
  <si>
    <t>Shell Offshore Inc.</t>
  </si>
  <si>
    <t>Bird Strike Avoidance and Lighting Plan. Revised Outer Continental Shelf Lease Exploration Plan, Camden Bay, Alaska</t>
  </si>
  <si>
    <t>J. Rogers, B. Hamer and A. Brampton</t>
  </si>
  <si>
    <t>Beach Management Manual (second edition)</t>
  </si>
  <si>
    <t>Assessment of the Environmental Impact of Offshore Wind-farms</t>
  </si>
  <si>
    <t>General advice on assessing potential impacts of and mitigation for human activities on MCZ features using existing regulation and legislation. Advice from the Joint Nature Conservation Committee and Natural England to the Regional MCZ Projects</t>
  </si>
  <si>
    <t>K. S. Last, V. J. Hendrick, C. M. Beveridge and A. J. Davies</t>
  </si>
  <si>
    <t>Measuring the effects of suspended particulate matter and smothering on the behaviour, growth and survival of key species found in areas associated with aggregate dredging</t>
  </si>
  <si>
    <t>R. C. Newell and T. A. Woodcock</t>
  </si>
  <si>
    <t>Aggregate Dredging and the Marine Environment: an overview of recent research and current industry practice.</t>
  </si>
  <si>
    <t>Deacons Boatyard Dredge: Hydrodynamic Assessment</t>
  </si>
  <si>
    <t>Environmental Statement for Port of Southampton: Berth 201/202 works.  Updated by Further Information (Section 17: Noise and Vibration)</t>
  </si>
  <si>
    <t>C. Saunders, J. Selwyn, S. Richardson, V. May and C. Heeps</t>
  </si>
  <si>
    <t>S. Magill, K. S. Black, D. Kay, C. Stapleton, S. Kershaw, D. Lees, C. Francis, J. Watkins and C. Davies</t>
  </si>
  <si>
    <t>Risk factors in shellfish harvesting areas.</t>
  </si>
  <si>
    <t>Royal Yacht Association (RYA) and British Marine Federation</t>
  </si>
  <si>
    <t>Non-native Invasive Species</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</si>
  <si>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</si>
  <si>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</si>
  <si>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Helford Voluntary Marine Conservation Group</t>
  </si>
  <si>
    <t>Strategic Guidelines 2010 and Workprogram 2010-2015</t>
  </si>
  <si>
    <t>P. W. Atkinson, N. A. Clark, J. A. Clark, M. C. Bell, P. J. Dare and P. L. Ireland</t>
  </si>
  <si>
    <t>Changes in commercially fished shellfish stocks and shorebird populations in the Wash, England.</t>
  </si>
  <si>
    <t>D. Newsome, D. N. Cole and J. L. Marion</t>
  </si>
  <si>
    <t>Environmental impacts associated with recreational horse-riding</t>
  </si>
  <si>
    <t>R. N. Bray</t>
  </si>
  <si>
    <t>Environmental Aspects of Dredging</t>
  </si>
  <si>
    <t>Guidance document on aquaculture activities in the context of the Natura 2000 Network</t>
  </si>
  <si>
    <t>Maritime and Coastguard Agency</t>
  </si>
  <si>
    <t>Light pollution has a negative impact on many seabirds including several globally threatened species. Presented as part of the BirdLife State of the world's birds website.</t>
  </si>
  <si>
    <t>Human disturbance to seabirds at sea. Presented as part of the BirdLife State of the world's birds website.</t>
  </si>
  <si>
    <t>R. W. Risebrough</t>
  </si>
  <si>
    <t>Pesticides and Bird Populations</t>
  </si>
  <si>
    <t>M. W. Pienkowski</t>
  </si>
  <si>
    <t>The impact of tourism on coastal breeding waders in western and southern Europe: an overview</t>
  </si>
  <si>
    <t>D. Paganelli, P. Valle, S. Ercole, C. Teofili and L. Nicoletti</t>
  </si>
  <si>
    <t>Assessing the impact of coastal defense structures on habitat types and species of European Interest (92/43/EC): a methodological approach.</t>
  </si>
  <si>
    <t>Journal of Coastal Research, Special Issue</t>
  </si>
  <si>
    <t>A. Codarin, L. E. Wysocki, F. Ladich and M. Picciulin</t>
  </si>
  <si>
    <t>Effects of ambient and boat noise on hearing and communication in three fish species living in a marine protected area (Miramare, Italy)</t>
  </si>
  <si>
    <t>J. Burger</t>
  </si>
  <si>
    <t>Effects of motorboats and personal watercraft on flight behavior over a colony of Common Terns</t>
  </si>
  <si>
    <t>Condor</t>
  </si>
  <si>
    <t>S. B. Blackwell and C. R. Greene Jr</t>
  </si>
  <si>
    <t>Underwater and in-air sounds from a small hovercraft</t>
  </si>
  <si>
    <t>K. A. Dafforn, J. A. Lewis and E. L. Johnston</t>
  </si>
  <si>
    <t>Antifouling strategies: History and regulation, ecological impacts and mitigation</t>
  </si>
  <si>
    <t>R. G. Dwyer, S. Bearhop, H. A. Campbell and D. M. Bryant</t>
  </si>
  <si>
    <t>Shedding light on light: benefits of anthropogenic illumination to a nocturnally foraging shorebird</t>
  </si>
  <si>
    <t>A. Turner</t>
  </si>
  <si>
    <t>Marine pollution from antifouling paint particles</t>
  </si>
  <si>
    <t>R. L. Taylor, B. D. Maxwell and R. J. Boik</t>
  </si>
  <si>
    <t>Indirect effects of herbicides on bird food resources and beneficial arthropods</t>
  </si>
  <si>
    <t>M. L. Tasker, C. J. Camphuysen, J. Cooper, S. Garthe, W. A. Montevecchi and S. J. M. Blaber</t>
  </si>
  <si>
    <t>The impacts of fishing on marine birds</t>
  </si>
  <si>
    <t>M. Soetaert, A. Decostere, H. Polet, B. Verschueren and K. Chiers</t>
  </si>
  <si>
    <t>Electrotrawling: a promising alternative fishing technique warranting further exploration</t>
  </si>
  <si>
    <t>T. A. Schlacher and L. Thompson</t>
  </si>
  <si>
    <t>Beach recreation impacts benthic invertebrates on ocean-exposed sandy shores</t>
  </si>
  <si>
    <t>K. F. Nordstrom, N. L. Jackson, A. L. Freestone, K. H. Korotky and J. A. Puleo</t>
  </si>
  <si>
    <t>Effects of beach raking and sand fences on dune dimensions and morphology</t>
  </si>
  <si>
    <t>Geomorphology</t>
  </si>
  <si>
    <t>M. Milazzo, F. Badalamenti, G. Ceccherelli and R. Chemello</t>
  </si>
  <si>
    <t>Boat anchoring on Posidonia oceanica beds in a marine protected area (Italy, western Mediterranean): effect of anchor types in different anchoring stages</t>
  </si>
  <si>
    <t>J. Shamoun-Baranes, A. M. Dokter, H. van Gasteren, E. E. van Loon, H. Leijnse and W. Bouten</t>
  </si>
  <si>
    <t>Birds flee en mass from New Year’s Eve fireworks</t>
  </si>
  <si>
    <t>Behavioral Ecology</t>
  </si>
  <si>
    <t>The effects of disturbance on habitat use by black-tailed godwits Limosa limosa</t>
  </si>
  <si>
    <t>M. S. Islam and M. Tanaka</t>
  </si>
  <si>
    <t>Impacts of pollution on coastal and marine ecosystems including coastal and marine fisheries and approach for management: a review and synthesis</t>
  </si>
  <si>
    <t>C. Houser, B. Labude, L. Haider and B. Weymer</t>
  </si>
  <si>
    <t>Impacts of driving on the beach: Case studies from Assateague Island and Padre Island National Seashores</t>
  </si>
  <si>
    <t>D. Hockin, M. Ounsted, M. Gorman, D. Hill, V. Keller and M. A. Barker</t>
  </si>
  <si>
    <t>Examination of the effects of disturbance on birds with reference to its importance in ecological assessments</t>
  </si>
  <si>
    <t>L. A. Henkel</t>
  </si>
  <si>
    <t>Estuaries and Coasts</t>
  </si>
  <si>
    <t>J. G. B. Derraik</t>
  </si>
  <si>
    <t>The pollution of the marine environment by plastic debris: a review</t>
  </si>
  <si>
    <t>O. Defeo, A. McLachlan, D. S. Schoeman, T. A. Schlacher, J. Dugan, A. Jones, M. Lastra and F. Scapini</t>
  </si>
  <si>
    <t>Threats to sandy beach ecosystems: A review</t>
  </si>
  <si>
    <t>J. Davenport and J. L. Davenport</t>
  </si>
  <si>
    <t>The impact of tourism and personal leisure transport on coastal environments: A review</t>
  </si>
  <si>
    <t>British Trust for Ornithology (BTO)</t>
  </si>
  <si>
    <t>M. Ruddock and D. P. Whitfield</t>
  </si>
  <si>
    <t>A review of disturbance distances in selected bird species. A report from Natural Research (Projects) Ltd to Scottish Natural Heritage.</t>
  </si>
  <si>
    <t>Sefton Council</t>
  </si>
  <si>
    <t>P. Schwemmer, B. Mendel, N. Sonntag, V. Dierschke and S. Garthe</t>
  </si>
  <si>
    <t>Effects of ship traffic on seabirds in offshore waters: implications for marine conservation and spatial planning.</t>
  </si>
  <si>
    <t>M. J. Kaiser, M. Galanidi, D. A. Showler, A. J. Elliott, R. W. G. Caldow, E. I. S. Rees, R. A. Stillman and W. J. Sutherland</t>
  </si>
  <si>
    <t>Distribution and behaviour of Common Scoter Melanitta nigra relative to prey resources and environmental parameters</t>
  </si>
  <si>
    <t>Scaling possible adverse effects of marine wind farms on seabirds: developing and applying a vulnerability index</t>
  </si>
  <si>
    <t>OSPAR Quality Status Report 2010</t>
  </si>
  <si>
    <t>J. W. Ropes and S. Murawski</t>
  </si>
  <si>
    <t>Maximum shell length and longevity in ocean quahogs, Arctica islandica Linne.</t>
  </si>
  <si>
    <t>B. L. Southall, A. E. Bowles, W. T. Ellison, J. J. Finneran, R. L. Gentry, C. R. Greene Jr., D. Kastak, D. R. Ketten, J. H. Miller, P. E. Nachtigall, W. J. Richardson, J. A. Thomas and P. L. Tyack</t>
  </si>
  <si>
    <t>Marine Mammal Noise Exposure Criteria: Initial Scientific Recommendations</t>
  </si>
  <si>
    <t>R. A. Stillman, A. D. West, R. T. Clarke and D. Liley</t>
  </si>
  <si>
    <t>Solent Disturbance and Mitigation Project Phase II: Predicting the impact of human disturbance on overwintering birds in the Solent.</t>
  </si>
  <si>
    <t>Undated</t>
  </si>
  <si>
    <t>SMart Wind Ltd.</t>
  </si>
  <si>
    <t xml:space="preserve">Science of the Total Environment </t>
  </si>
  <si>
    <t>On-going</t>
  </si>
  <si>
    <t>C. Adnitt, D. Brew, R. Cottle, M. Hardwick, S. John, D. Leggett, S. McNulty, N. Meakins and R. Staniland</t>
  </si>
  <si>
    <t>Saltmarsh Management Manual</t>
  </si>
  <si>
    <t xml:space="preserve">Online managed realignment guide - database </t>
  </si>
  <si>
    <t>M. D. Wright, P. Goodman and T. C. Cameron</t>
  </si>
  <si>
    <t>Exploring behavioural responses of shorebirds to impulsive noise</t>
  </si>
  <si>
    <t>Construction and Waterfowl: Defining Sensitivity, Response, Impacts and Guidance</t>
  </si>
  <si>
    <t>Guidelines for managing the collection of bait and other shoreline animals within UK European Marine Sites</t>
  </si>
  <si>
    <t>Effects of fishing within UK European Marine Sites: Guidance for nature conservation agencies</t>
  </si>
  <si>
    <t>S. Gubbay and P. A. Knapman</t>
  </si>
  <si>
    <t>A review of the effects of fishing within UK European Marine Sites</t>
  </si>
  <si>
    <t>INCA</t>
  </si>
  <si>
    <t>Bird and sound monitoring during piling operations at the ConocoPhillip jetties, Seal Sands, 2004</t>
  </si>
  <si>
    <t>Science</t>
  </si>
  <si>
    <t>Oceanography</t>
  </si>
  <si>
    <t>PNAS</t>
  </si>
  <si>
    <t>SEPA</t>
  </si>
  <si>
    <t>Department for Environment Food and Rural Affairs (Defra)</t>
  </si>
  <si>
    <t>Marine Ecological Surveys Limited</t>
  </si>
  <si>
    <t>Joint Nature Conservation Committee (JNCC),</t>
  </si>
  <si>
    <t>Statutory Instruments</t>
  </si>
  <si>
    <t>Habitat models of bird species' distribution: an aid to the management of coastal grazing marshes</t>
  </si>
  <si>
    <t>Benchmark</t>
  </si>
  <si>
    <t>Introduction or spread of invasive non-indigenous species (INIS)</t>
  </si>
  <si>
    <t>Water flow (tidal current) changes, including sediment transport considerations</t>
  </si>
  <si>
    <t>Emergence regime changes, including tidal level change considerations</t>
  </si>
  <si>
    <t>Wave exposure changes</t>
  </si>
  <si>
    <t>Smothering and siltation rate changes (Heavy)</t>
  </si>
  <si>
    <t>Smothering and siltation rate changes (Light)</t>
  </si>
  <si>
    <t>Compliance with all AA EQS, conformance with PELs, EACs/ER-Ls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</si>
  <si>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</si>
  <si>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Any significant pathogens or disease vectors relevant to species or the species that characterize biotopes/ habitats identified during the evidence review phase will be noted in the review text.</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</si>
  <si>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</si>
  <si>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</si>
  <si>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</si>
  <si>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</si>
  <si>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</si>
  <si>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</si>
  <si>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Further research is required on the correlation between significant wave height and wave exposure scales. Subject to further revision.</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</si>
  <si>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</si>
  <si>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</si>
  <si>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</si>
  <si>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</si>
  <si>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</si>
  <si>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</si>
  <si>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</si>
  <si>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</si>
  <si>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</si>
  <si>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</si>
  <si>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</si>
  <si>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</si>
  <si>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</si>
  <si>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</si>
  <si>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</si>
  <si>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</si>
  <si>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</si>
  <si>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</si>
  <si>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</si>
  <si>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Pressure description</t>
  </si>
  <si>
    <t>Operation</t>
  </si>
  <si>
    <t>Justification</t>
  </si>
  <si>
    <t>Species</t>
  </si>
  <si>
    <t>Offshore deep-sea muds</t>
  </si>
  <si>
    <t>Ocean quahog supporting habitat</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</si>
  <si>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</si>
  <si>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Vessel movement, vessel discharges, removal of structures/cables and associated habitat, use of explosives, cutting, drilling.</t>
  </si>
  <si>
    <t>Vessel movement, vessel discharges, lighting, operation of devices.</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</si>
  <si>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</si>
  <si>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Habitats which may have developed during the lifetime of a project may be removed as part of the decommissioning process [5197].</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</si>
  <si>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</si>
  <si>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Removal of structures, scour protection and cables will temporarily create increased siltation. The level and area of impact depend on a number of factors including localised hydrodynamics, type of foundation and seabed substrate [3122].</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</si>
  <si>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</si>
  <si>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</si>
  <si>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</si>
  <si>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The physical presence of wave and tidal turbines which pierce the surface/ near surface could lead to diffraction or funnelling of waves and currents between the turbines, reductions in the wave energy reaching the coast and changes in local wave patterns [4960].</t>
  </si>
  <si>
    <t>Operation of wave devices at or very close to the shoreline have the potential to create small, localised changes to the tidal regime through alteration of the energy reaching the shore [5195].</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</si>
  <si>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</si>
  <si>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Habitats</t>
  </si>
  <si>
    <t>Traps</t>
  </si>
  <si>
    <r>
      <t>Ocean quahog (</t>
    </r>
    <r>
      <rPr>
        <b/>
        <i/>
        <sz val="14"/>
        <color indexed="8"/>
        <rFont val="Calibri"/>
        <family val="2"/>
      </rPr>
      <t>Arctica islandica</t>
    </r>
    <r>
      <rPr>
        <b/>
        <sz val="14"/>
        <color indexed="8"/>
        <rFont val="Calibri"/>
        <family val="2"/>
      </rPr>
      <t>)</t>
    </r>
  </si>
  <si>
    <t>Defence and national security</t>
  </si>
  <si>
    <t>Sea surface military activity</t>
  </si>
  <si>
    <t>Sensitive</t>
  </si>
  <si>
    <t>Not sensitive</t>
  </si>
  <si>
    <t>Not relevant</t>
  </si>
  <si>
    <t>Seabed surface military activity</t>
  </si>
  <si>
    <t>Water column military activity</t>
  </si>
  <si>
    <t>Energy generation</t>
  </si>
  <si>
    <t>Exploratory drilling</t>
  </si>
  <si>
    <t>Physical change (to another sediment type)</t>
  </si>
  <si>
    <t>Gas storage operations (carbon capture and natural gas storage)</t>
  </si>
  <si>
    <t>Salinity increase</t>
  </si>
  <si>
    <t>Offshore wind: Construction (if relevant see also Cables)</t>
  </si>
  <si>
    <t>Offshore wind: Decommissioning (if relevant see also Cables)</t>
  </si>
  <si>
    <t>Offshore wind: Operation and maintenance (if relevant see also Cables)</t>
  </si>
  <si>
    <t>Oil and gas infrastructure: Construction (see also piling and pipelines)</t>
  </si>
  <si>
    <t>Oil and gas infrastructure: Decommissioning</t>
  </si>
  <si>
    <t>Oil and gas infrastructure: Operation and maintenance</t>
  </si>
  <si>
    <t>Oil spills including oil spill response</t>
  </si>
  <si>
    <t>Seismic Surveys</t>
  </si>
  <si>
    <t>Wave: Construction</t>
  </si>
  <si>
    <t>Wave: Decommissioning</t>
  </si>
  <si>
    <t>Wave: Operation and maintenance</t>
  </si>
  <si>
    <t>Extraction (and disposal) of non-living resources</t>
  </si>
  <si>
    <t>Deep sea mining</t>
  </si>
  <si>
    <t>Temperature decrease</t>
  </si>
  <si>
    <t>Temperature increase</t>
  </si>
  <si>
    <t>Dredge and spoil disposal</t>
  </si>
  <si>
    <t>Extraction of living resources</t>
  </si>
  <si>
    <t>Demersal seine netting</t>
  </si>
  <si>
    <t>Demersal trawling</t>
  </si>
  <si>
    <t>Diving (incl. removal of living resources)</t>
  </si>
  <si>
    <t>Dredging (shellfish)</t>
  </si>
  <si>
    <t>Extraction of genetic resources e.g. bioprospecting (also see other related activities in fishing and dredging)</t>
  </si>
  <si>
    <t>Hydraulic dredging</t>
  </si>
  <si>
    <t>Line fishing</t>
  </si>
  <si>
    <t>Purse Seining</t>
  </si>
  <si>
    <t>Set (fixed) net fishing</t>
  </si>
  <si>
    <t>Other man-made structures</t>
  </si>
  <si>
    <t>Cultural and heritage sites (e.g. wrecks, sculptures, foundations etc.)</t>
  </si>
  <si>
    <t>Power cable: Laying, burial and protection</t>
  </si>
  <si>
    <t>Power cable: Operation and maintenance</t>
  </si>
  <si>
    <t>Telecommunication cable: Operation and maintenance</t>
  </si>
  <si>
    <t>Production of living resources</t>
  </si>
  <si>
    <t>Finfish aquaculture</t>
  </si>
  <si>
    <t>Seaweed aquaculture: Suspended rope/net culture</t>
  </si>
  <si>
    <t>Shellfish aquaculture: Suspended rope/net culture</t>
  </si>
  <si>
    <t>Research</t>
  </si>
  <si>
    <t>Marine archaeological research</t>
  </si>
  <si>
    <t>Physical Sampling (see also fishing and Extraction of genetic resources e.g. bioprospecting)</t>
  </si>
  <si>
    <t>Sonar</t>
  </si>
  <si>
    <t>Transport</t>
  </si>
  <si>
    <t>DEFENCE AND NATIONAL SECURITY</t>
  </si>
  <si>
    <t>ENERGY GENERATION</t>
  </si>
  <si>
    <t>EXTRACTION (AND DISPOSAL) OF NON-LIVING RESOURCES</t>
  </si>
  <si>
    <t>EXTRACTION OF LIVING RESOURCES</t>
  </si>
  <si>
    <t>OTHER MAN-MADE STRUCTURES</t>
  </si>
  <si>
    <t>PRODUCTION OF LIVING RESOURCES</t>
  </si>
  <si>
    <t>RESEARCH</t>
  </si>
  <si>
    <t>TRANSPORT</t>
  </si>
  <si>
    <t>NR</t>
  </si>
  <si>
    <r>
      <t xml:space="preserve">Advice on Operations sensitivity key
</t>
    </r>
    <r>
      <rPr>
        <sz val="11"/>
        <color theme="1"/>
        <rFont val="Calibri"/>
        <family val="2"/>
        <scheme val="minor"/>
      </rPr>
      <t>Each feature in the Advice on Operations tab contains an overall sensitivity category (see below).</t>
    </r>
  </si>
  <si>
    <t>For a detailed description of Marine Evidence based Sensitivity Assessments please see: http://www.marlin.ac.uk/species/sensitivity_rationale</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</si>
  <si>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</si>
  <si>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Overall sensitivity category</t>
  </si>
  <si>
    <t>MarESA sensitivity categories</t>
  </si>
  <si>
    <t>Description</t>
  </si>
  <si>
    <t>Key</t>
  </si>
  <si>
    <t>High, Medium, Low</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</si>
  <si>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</si>
  <si>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Not Sensitive</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</si>
  <si>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</si>
  <si>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</si>
  <si>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No evidence, Not assessed</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</si>
  <si>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</si>
  <si>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Description of Activity</t>
  </si>
  <si>
    <t>Military exercises on the sea surface e.g. boats, surface explosions and surface target towing</t>
  </si>
  <si>
    <t>Military exercises undertaken that involve the use of the seabed e.g. installation and operation of seabed mounted equipment, seabed sampling and degaussing.</t>
  </si>
  <si>
    <t>Military exercises undertaken that involve the use of the water column e.g. Submarine use and diving.</t>
  </si>
  <si>
    <t>The deposition/ injection of natural gases or carbon into identified submarine storage sites.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</si>
  <si>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</si>
  <si>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</si>
  <si>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</si>
  <si>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Exploratory drilling to evaluate commercial viability of geological features.</t>
  </si>
  <si>
    <t>Any survey that uses airguns, including 2D/3D/4D and OBC (On Bottom Cabling) surveys and any similar techniques that use airguns.</t>
  </si>
  <si>
    <t>The disposal of dredged materials originating from the seabed.</t>
  </si>
  <si>
    <t>The targeted removal of fish species using static hooks and lines that are left in place for a period of time before being recovered to retrieve the caught fish. Example gear types: hand and pole lines (LHP) and long lines (LL, LLD, LLS).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</si>
  <si>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</si>
  <si>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</si>
  <si>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The commercialization of new products based on the exploitation of useful organic compounds from biological resources. Bioprospecting refers to the second and subsequent phases of the recollection of biological resources for the purposes of further investigation.</t>
  </si>
  <si>
    <t>Activity that includes trawls that interact with the seabed and use electric fields to fish for shellfish e.g. razor shells, shrimp or fish e.g. plaice, sole.</t>
  </si>
  <si>
    <t>Activity includes beam trawls, demersal otter trawls, demersal pair trawls (excludes electronic pulse fishing).</t>
  </si>
  <si>
    <t>Activity includes pots, creels &amp; traps, as well as fyke nets and other similar gear.</t>
  </si>
  <si>
    <t>Activity includes gears that do not interact with the seabed e.g. pelagic/mid water trawls, drift nets, pelagic seines and pelagic long lines. Also includes handlines and rod &amp; line angling (vessel-based) (*where no anchoring occurs*).</t>
  </si>
  <si>
    <t>Activity includes demersal anchor/Danish seines and Scottish seines, as well as beach seines that come into contact with the seabed.</t>
  </si>
  <si>
    <t>Activity includes hydraulic/suction dredging e.g. clams, cockles, razor shells.</t>
  </si>
  <si>
    <t>Activity includes dredging (non-hydraulic) for shellfish e.g. scallops, oysters, mussels (including seed), clams &amp; cockles. Includes dredges towed by vessels and tractors.</t>
  </si>
  <si>
    <t>Presence of historic anthropogenic structures such as wrecks, sculptures and foundations.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</si>
  <si>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</si>
  <si>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</si>
  <si>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</si>
  <si>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Shellfish (mussels, oysters) grown on ropes/nets suspended from surface structures or lines. These structures may be anchored to the seabed.</t>
  </si>
  <si>
    <t>Sampling of the seabed, foreshore (intertidal) and/or water column in situ using a variety of marine survey techniques.</t>
  </si>
  <si>
    <t>The use of echo sounders underwater for research or exploratory purposes as well as military purposes.</t>
  </si>
  <si>
    <t>Marine archaeological  research; including the removal of artefacts, the use of vessels and the presence of people.</t>
  </si>
  <si>
    <t>Pressure type</t>
  </si>
  <si>
    <t>Physical pressure (other)</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</si>
  <si>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</si>
  <si>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</si>
  <si>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</si>
  <si>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Physical damage (reversible change)</t>
  </si>
  <si>
    <t>Benthic species/habitats
Damage to surface features (e.g. species and physical structures within the habitat)</t>
  </si>
  <si>
    <t>Benthic species
Permanent or temporary barrier to species movement over ≥50% of water body width or a 10% change in tidal excursion</t>
  </si>
  <si>
    <t>A change in one rank on the WFD (Water Framework Directive) scale e.g. from clear to intermediate for one year.</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</si>
  <si>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</si>
  <si>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</si>
  <si>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</si>
  <si>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Pollution and other chemical changes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</si>
  <si>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</si>
  <si>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Local electric field of 1V/m. Local magnetic field of 10µT</t>
  </si>
  <si>
    <t>Biological pressures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</si>
  <si>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</si>
  <si>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</si>
  <si>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</si>
  <si>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</si>
  <si>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</si>
  <si>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</si>
  <si>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The 'systematic or intentional release of liquids, gases ' (from MSFD Annex III Table 2) is considered e.g. in relation to produced water from the oil industry. It should, therefore, be considered in parallel with the other chemical contaminants below.</t>
  </si>
  <si>
    <t>The introduction of one or more invasive non-indigenous species (INIS)</t>
  </si>
  <si>
    <t>Sensitivity assessment will be made against a prescribed list of INIS based on the GBNNSIP list of potentially invasive species.</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</si>
  <si>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</si>
  <si>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</si>
  <si>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</si>
  <si>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A deposit of 100gC/m2/yr</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</si>
  <si>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</si>
  <si>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Benthic species/habitats
Damage to sub-surface features (e.g. species and physical structures within the habitat)</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</si>
  <si>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</si>
  <si>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Physical loss (permanent change)</t>
  </si>
  <si>
    <t>Benthic species/habitat 
Change from sedimentary or soft rock substrata to hard rock or artificial substrata or vice-versa.</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</si>
  <si>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</si>
  <si>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</si>
  <si>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</si>
  <si>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</si>
  <si>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</si>
  <si>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</si>
  <si>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Removal of features or incidental non-targeted catch (by-catch) through targeted fishery, shellfishery or harvesting at a commercial or recreational scale.</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</si>
  <si>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</si>
  <si>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</si>
  <si>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</si>
  <si>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</si>
  <si>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Hydrological changes (inshore/local)</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</si>
  <si>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</si>
  <si>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</si>
  <si>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</si>
  <si>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</si>
  <si>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</si>
  <si>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‘Light’ and ‘Heavy’ smothering are assessed separately.</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</si>
  <si>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</si>
  <si>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</si>
  <si>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</si>
  <si>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A decrease in 5°C for one month, or 2°C for one year.</t>
  </si>
  <si>
    <t>An increase in 5°C for one month, or 2°C for one year.</t>
  </si>
  <si>
    <t>Other</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</si>
  <si>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</si>
  <si>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Benthic species/Fish/Birds
Daily duration of transient visual cues exceeds 10% of the period of site occupancy by the feature</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</si>
  <si>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</si>
  <si>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A change in peak mean spring bed flow velocity of between 0.1m/s to 0.2m/s for more than 1 year.</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</si>
  <si>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</si>
  <si>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</si>
  <si>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Justification text</t>
  </si>
  <si>
    <t>RPP Score</t>
  </si>
  <si>
    <t>Risk Factor Description</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</si>
  <si>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</si>
  <si>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</si>
  <si>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</si>
  <si>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</si>
  <si>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</si>
  <si>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Access to cultural sites offshore may require use of a vessel. Small sea going vessels typically produce broadband noise at source levels of 170-180 dB re 1µPa-m (RMS) [JNCC0296; 4908].</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</si>
  <si>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</si>
  <si>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</si>
  <si>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</si>
  <si>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medium-high</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</si>
  <si>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</si>
  <si>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</si>
  <si>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</si>
  <si>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</si>
  <si>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</si>
  <si>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</si>
  <si>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</si>
  <si>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</si>
  <si>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</si>
  <si>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</si>
  <si>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The risk of this pressure will increase as a result of non-compliance to legislation, codes of conduct or best practice (see Activity-Pressure justification text).</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</si>
  <si>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</si>
  <si>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</si>
  <si>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</si>
  <si>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</si>
  <si>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Deep sea mining and excavation activity will result in the removal of substrate [JNCC0237] and therefore penetration/disturbance of the substrate below the surface of the seabed.</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</si>
  <si>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</si>
  <si>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</si>
  <si>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</si>
  <si>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</si>
  <si>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</si>
  <si>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</si>
  <si>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The risk of this pressure will increase depending on the spatial/ temporal scale and intensity of the activity, the proximity of the activity to the feature (in space and time) and the sensitivity of the feature to the pressure.</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</si>
  <si>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</si>
  <si>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</si>
  <si>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</si>
  <si>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</si>
  <si>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</si>
  <si>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During decommissioning it may be necessary to clear the redundant foundation and well templates of any overlying cuttings material to enable removal operations.</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</si>
  <si>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</si>
  <si>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</si>
  <si>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</si>
  <si>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</si>
  <si>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</si>
  <si>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</si>
  <si>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</si>
  <si>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</si>
  <si>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</si>
  <si>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</si>
  <si>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</si>
  <si>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</si>
  <si>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</si>
  <si>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</si>
  <si>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</si>
  <si>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</si>
  <si>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</si>
  <si>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</si>
  <si>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</si>
  <si>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</si>
  <si>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In fisheries where discards are spatially concentrated, particularly in areas of low current flow, discards may cause localised hypoxia or anoxia of the seabed [3805].</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</si>
  <si>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</si>
  <si>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</si>
  <si>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</si>
  <si>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</si>
  <si>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</si>
  <si>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</si>
  <si>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</si>
  <si>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</si>
  <si>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</si>
  <si>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</si>
  <si>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</si>
  <si>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</si>
  <si>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</si>
  <si>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</si>
  <si>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</si>
  <si>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</si>
  <si>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</si>
  <si>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</si>
  <si>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</si>
  <si>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</si>
  <si>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</si>
  <si>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</si>
  <si>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</si>
  <si>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</si>
  <si>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</si>
  <si>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</si>
  <si>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</si>
  <si>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</si>
  <si>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</si>
  <si>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</si>
  <si>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</si>
  <si>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</si>
  <si>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</si>
  <si>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</si>
  <si>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</si>
  <si>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</si>
  <si>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</si>
  <si>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</si>
  <si>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</si>
  <si>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</si>
  <si>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</si>
  <si>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</si>
  <si>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</si>
  <si>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</si>
  <si>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</si>
  <si>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</si>
  <si>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</si>
  <si>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</si>
  <si>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</si>
  <si>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</si>
  <si>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</si>
  <si>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</si>
  <si>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</si>
  <si>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</si>
  <si>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</si>
  <si>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</si>
  <si>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</si>
  <si>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</si>
  <si>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</si>
  <si>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</si>
  <si>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</si>
  <si>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</si>
  <si>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</si>
  <si>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</si>
  <si>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</si>
  <si>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</si>
  <si>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</si>
  <si>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</si>
  <si>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</si>
  <si>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</si>
  <si>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</si>
  <si>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</si>
  <si>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</si>
  <si>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</si>
  <si>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</si>
  <si>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Propellers from ships can cause localised scour of the seabed around the berth pockets in port locations [5174]. Ship movements can also result in erosion at the margins of the channel [3145] which can temporarily increase levels of suspended solids.</t>
  </si>
  <si>
    <t>Purse seines target dense, mobile schools of pelagic fish, such as herring and mackerel [JNCC0285; JNCC0359]. The status of herring and mackerel stocks are assessed annually by the International Council for Exploration of the Seas (ICES) [JNCC0360].</t>
  </si>
  <si>
    <t>Radioactive sources are used for logging formation parameters.  It has been calculated that 7.4 Tbq of alpha activity and 4.9 Tbq of beta activity were discharged in 2007 [JNCC0269; JNCC0267].</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</si>
  <si>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</si>
  <si>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</si>
  <si>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</si>
  <si>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Routine deposition of minor equipment or fired munitions can occur as a result of military activity. Fall of munitions will be concentrated in established Firing Ranges whereas expendable equipment will have much wider dispersal.</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</si>
  <si>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</si>
  <si>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</si>
  <si>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</si>
  <si>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Sea surface activity could pose collision risk to breaching sea mammals, fish and birds above the sea's surface.</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</si>
  <si>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</si>
  <si>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</si>
  <si>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</si>
  <si>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</si>
  <si>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</si>
  <si>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Ship movements can result in erosion at the margins of the channel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</si>
  <si>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</si>
  <si>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</si>
  <si>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</si>
  <si>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</si>
  <si>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</si>
  <si>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</si>
  <si>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</si>
  <si>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</si>
  <si>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</si>
  <si>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</si>
  <si>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</si>
  <si>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</si>
  <si>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</si>
  <si>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</si>
  <si>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</si>
  <si>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</si>
  <si>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</si>
  <si>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</si>
  <si>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</si>
  <si>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</si>
  <si>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</si>
  <si>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</si>
  <si>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</si>
  <si>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</si>
  <si>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</si>
  <si>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</si>
  <si>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</si>
  <si>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</si>
  <si>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</si>
  <si>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</si>
  <si>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</si>
  <si>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</si>
  <si>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</si>
  <si>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The pressure refers to obstructions to species movement caused by physical barriers. The scale of the impact will depend on scale of activity and the location and will need to be considered on case-by-case basis to determine relevance to given feature/site.</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</si>
  <si>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</si>
  <si>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</si>
  <si>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</si>
  <si>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</si>
  <si>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</si>
  <si>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</si>
  <si>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</si>
  <si>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</si>
  <si>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</si>
  <si>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Propellers from ships can cause localised scour of the seabed around the berth pockets in Port locations [5174]. Ship movements can also result in erosion at the margins of the channel [3145].</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</si>
  <si>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</si>
  <si>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</si>
  <si>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</si>
  <si>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</si>
  <si>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</si>
  <si>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</si>
  <si>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</si>
  <si>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</si>
  <si>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</si>
  <si>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</si>
  <si>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</si>
  <si>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</si>
  <si>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</si>
  <si>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</si>
  <si>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</si>
  <si>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</si>
  <si>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Propellers from ships can cause localised scour of the seabed around the berth pockets in port locations [5174]. Ship movements can also result in erosion at the margins of the channel [3145].</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</si>
  <si>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</si>
  <si>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</si>
  <si>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</si>
  <si>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</si>
  <si>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</si>
  <si>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</si>
  <si>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</si>
  <si>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</si>
  <si>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</si>
  <si>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</si>
  <si>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</si>
  <si>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</si>
  <si>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</si>
  <si>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</si>
  <si>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</si>
  <si>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</si>
  <si>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</si>
  <si>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</si>
  <si>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</si>
  <si>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</si>
  <si>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</si>
  <si>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</si>
  <si>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</si>
  <si>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</si>
  <si>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</si>
  <si>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</si>
  <si>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</si>
  <si>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</si>
  <si>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</si>
  <si>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</si>
  <si>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</si>
  <si>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</si>
  <si>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</si>
  <si>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</si>
  <si>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</si>
  <si>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</si>
  <si>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</si>
  <si>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</si>
  <si>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Aggregate extraction can change both the bathymetry and the physical characteristics of the seabed.  The extraction can result in the remaining sediment being of a different particle size composition to that prior to extraction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</si>
  <si>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</si>
  <si>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</si>
  <si>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</si>
  <si>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</si>
  <si>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</si>
  <si>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</si>
  <si>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</si>
  <si>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Anchors cause damage to the seabed upon deploying the anchor and the subsequent dragging and locking in and also through the chain causing abrasion and scour whilst at anchor and upon recovery. [3223].</t>
  </si>
  <si>
    <t>Antifouling compounds like TBT and copper wash from ship coatings with larger concentrations in heavily used shipping routes or within harbours [3032],[3096],[3107],[3164],[4333],[4985].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</si>
  <si>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</si>
  <si>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</si>
  <si>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</si>
  <si>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</si>
  <si>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</si>
  <si>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</si>
  <si>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</si>
  <si>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</si>
  <si>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</si>
  <si>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</si>
  <si>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</si>
  <si>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Biological interactions between the cultivated species and species occurring in the site must be taken into account, in particular the possible effects of direct competition or introduction of new diseases [2834],[3110].</t>
  </si>
  <si>
    <t>Biological interactions between the cultivated species and species occurring in the site must be taken into account, in particular the possible effects of escapees, interbreeding or direct competition [2834].</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</si>
  <si>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</si>
  <si>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</si>
  <si>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</si>
  <si>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</si>
  <si>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</si>
  <si>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</si>
  <si>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</si>
  <si>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</si>
  <si>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</si>
  <si>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</si>
  <si>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</si>
  <si>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</si>
  <si>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</si>
  <si>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</si>
  <si>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</si>
  <si>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</si>
  <si>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</si>
  <si>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</si>
  <si>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</si>
  <si>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</si>
  <si>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Cables and the protective structures such as concrete mattresses, rock dumping, grout mattress, frond mattresses, etc. will result in a change of habitat type [4926],[4345],[3101],[3156].</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</si>
  <si>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</si>
  <si>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</si>
  <si>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</si>
  <si>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</si>
  <si>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</si>
  <si>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Cultivation of finfish species (inc. hatchery reared) that have been genetically modified/bred to exhibit specific traits may escape and interact with wild populations of the same species or result in hybridisation [4418],[4422],[4486],[2834].</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</si>
  <si>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</si>
  <si>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</si>
  <si>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</si>
  <si>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</si>
  <si>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</si>
  <si>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</si>
  <si>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</si>
  <si>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</si>
  <si>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</si>
  <si>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</si>
  <si>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</si>
  <si>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</si>
  <si>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</si>
  <si>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During construction, accidental spillage may occur directly into the water column from where materials spilled may disperse as a plume on the water surface, within the water column or fall directly to the seabed [e.g. 4953].</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</si>
  <si>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</si>
  <si>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</si>
  <si>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decommissioning it may be necessary to clear the redundant foundation and well templates of any overlying cuttings material to enable removal operations</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</si>
  <si>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</si>
  <si>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</si>
  <si>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</si>
  <si>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</si>
  <si>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</si>
  <si>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</si>
  <si>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</si>
  <si>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</si>
  <si>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</si>
  <si>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</si>
  <si>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</si>
  <si>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</si>
  <si>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</si>
  <si>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</si>
  <si>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</si>
  <si>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</si>
  <si>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Habitat loss will occur due to placement of structures on the seabed including foundations, substations and scour protection [3122],[3127],[3083],[5083]. Foundations penetrate into the seabed to provide a sound structure base.</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</si>
  <si>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</si>
  <si>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Habitat loss will occur due to placement of structures on the seabed. During operation and maintenance the placement of additional scour protection where needed could lead to habitat loss [3122],[3127],[3083].</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</si>
  <si>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</si>
  <si>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</si>
  <si>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The risk of this pressure will increase depending on the spatial/ temporal scale and intensity of the activity. Cumulative and in-combination effects of activities may increase the risk further (see Activity-Pressure justification text).</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</si>
  <si>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</si>
  <si>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</si>
  <si>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</si>
  <si>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</si>
  <si>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</si>
  <si>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</si>
  <si>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Maintenance works can require dredging/extraction, which results in the pressure [2838],[4890].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</si>
  <si>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</si>
  <si>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</si>
  <si>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</si>
  <si>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</si>
  <si>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</si>
  <si>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</si>
  <si>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</si>
  <si>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</si>
  <si>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</si>
  <si>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</si>
  <si>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</si>
  <si>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</si>
  <si>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</si>
  <si>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</si>
  <si>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</si>
  <si>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</si>
  <si>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</si>
  <si>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</si>
  <si>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</si>
  <si>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</si>
  <si>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</si>
  <si>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</si>
  <si>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</si>
  <si>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</si>
  <si>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</si>
  <si>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</si>
  <si>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</si>
  <si>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</si>
  <si>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</si>
  <si>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</si>
  <si>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</si>
  <si>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</si>
  <si>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</si>
  <si>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</si>
  <si>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</si>
  <si>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</si>
  <si>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</si>
  <si>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</si>
  <si>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</si>
  <si>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</si>
  <si>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</si>
  <si>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</si>
  <si>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</si>
  <si>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</si>
  <si>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</si>
  <si>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</si>
  <si>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</si>
  <si>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</si>
  <si>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</si>
  <si>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</si>
  <si>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</si>
  <si>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</si>
  <si>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</si>
  <si>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</si>
  <si>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</si>
  <si>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</si>
  <si>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</si>
  <si>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</si>
  <si>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</si>
  <si>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</si>
  <si>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</si>
  <si>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</si>
  <si>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</si>
  <si>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</si>
  <si>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</si>
  <si>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</si>
  <si>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</si>
  <si>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</si>
  <si>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The anchors of large shipping and cargo vessels have been found to penetrate the seabed at depths up to approximately 1 m in trials [4971].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</si>
  <si>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</si>
  <si>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</si>
  <si>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</si>
  <si>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</si>
  <si>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</si>
  <si>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</si>
  <si>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</si>
  <si>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</si>
  <si>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</si>
  <si>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</si>
  <si>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</si>
  <si>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</si>
  <si>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</si>
  <si>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</si>
  <si>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</si>
  <si>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</si>
  <si>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</si>
  <si>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</si>
  <si>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</si>
  <si>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</si>
  <si>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</si>
  <si>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</si>
  <si>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</si>
  <si>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</si>
  <si>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</si>
  <si>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</si>
  <si>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</si>
  <si>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</si>
  <si>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</si>
  <si>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</si>
  <si>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</si>
  <si>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</si>
  <si>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</si>
  <si>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</si>
  <si>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</si>
  <si>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</si>
  <si>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</si>
  <si>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</si>
  <si>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</si>
  <si>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</si>
  <si>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</si>
  <si>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</si>
  <si>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</si>
  <si>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</si>
  <si>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</si>
  <si>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</si>
  <si>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</si>
  <si>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</si>
  <si>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</si>
  <si>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</si>
  <si>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</si>
  <si>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</si>
  <si>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</si>
  <si>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</si>
  <si>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</si>
  <si>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</si>
  <si>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</si>
  <si>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</si>
  <si>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</si>
  <si>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</si>
  <si>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</si>
  <si>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</si>
  <si>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</si>
  <si>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</si>
  <si>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</si>
  <si>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</si>
  <si>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</si>
  <si>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</si>
  <si>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</si>
  <si>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</si>
  <si>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</si>
  <si>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</si>
  <si>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</si>
  <si>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</si>
  <si>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The risk of this pressure will increase as a result of non-compliance to legislation, codes of conduct or best practice  (see Activity-Pressure justification text).</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</si>
  <si>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</si>
  <si>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</si>
  <si>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</si>
  <si>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</si>
  <si>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</si>
  <si>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</si>
  <si>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</si>
  <si>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</si>
  <si>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</si>
  <si>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</si>
  <si>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</si>
  <si>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The risk of this pressure will increase as a result of non-compliance to legislation, codes of conduct or best practice  (see Activity-Pressure justification text).</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</si>
  <si>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</si>
  <si>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</si>
  <si>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</si>
  <si>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</si>
  <si>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</si>
  <si>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</si>
  <si>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Vessels, vehicles and people movement can create visual stimuli which can evoke a disturbance response in mobile species such as marine mammals and seabirds [5106],[5117]. The magnitude of the pressure will depend on the nature and scale/intensity of the activity.</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</si>
  <si>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</si>
  <si>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Reference ID</t>
  </si>
  <si>
    <t>Authors</t>
  </si>
  <si>
    <t>Journal/Publisher</t>
  </si>
  <si>
    <t>Volume</t>
  </si>
  <si>
    <t>Issue</t>
  </si>
  <si>
    <t>Pages/URL</t>
  </si>
  <si>
    <t>Notes</t>
  </si>
  <si>
    <t>Notes 2</t>
  </si>
  <si>
    <t>http://trim/HPTRIMWebClient/download/?uri=1087563&amp;t=record&amp;lang=ln_english&amp;mbd=false</t>
  </si>
  <si>
    <t>English Nature (UK Marine SACs Project)</t>
  </si>
  <si>
    <t>http://www.ukmpas.org/pdf/Activities/natura.pdf</t>
  </si>
  <si>
    <t>The Marine Biological Association; Countryside Council for Wales; English Nature; Scottish Natural Heritage</t>
  </si>
  <si>
    <t>CCW Contract FC 73-03-214A</t>
  </si>
  <si>
    <t>http://www.ukmpas.org/pdf/FishGuidance05_Final_Report_screen.pdf</t>
  </si>
  <si>
    <t>http://www.ukmarinesac.org.uk/pdfs/bait.pdf</t>
  </si>
  <si>
    <t>http://trim/HPTRIMWebClient/download/?uri=1085175&amp;t=record&amp;lang=ln_english&amp;mbd=false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</si>
  <si>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</si>
  <si>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</si>
  <si>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</si>
  <si>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</si>
  <si>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150-167</t>
  </si>
  <si>
    <t>http://trim/HPTRIMWebClient/download/?uri=1056349&amp;t=record&amp;lang=ln_english&amp;mbd=false</t>
  </si>
  <si>
    <t>http://www.abpmer.net/omreg/search_database.aspx</t>
  </si>
  <si>
    <t>F100/008/002/099/002/0001: Conservation - Natura 2000 - SACs - Humber Estuary - Monitoring - Evidence Database</t>
  </si>
  <si>
    <t>Haskoning UK Ltd</t>
  </si>
  <si>
    <t>SC0303220</t>
  </si>
  <si>
    <t>http://a0768b4a8a31e106d8b0-50dc802554eb38a24458b98ff72d550b.r19.cf3.rackcdn.com/scho0307bmkh-e-e.pdf</t>
  </si>
  <si>
    <t xml:space="preserve">F100/008/002/099/002/0001: Conservation - Natura 2000 - SACs - Humber Estuary - Monitoring - Evidence Database </t>
  </si>
  <si>
    <t>Footprint Ecology</t>
  </si>
  <si>
    <t>http://staffprofiles.bournemouth.ac.uk/display/report/18019</t>
  </si>
  <si>
    <t>1-121</t>
  </si>
  <si>
    <t>http://csi.whoi.edu/content/marine-mammal-noise-exposure-criteria-initial-scientific-recommendations-0</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</si>
  <si>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</si>
  <si>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</si>
  <si>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</si>
  <si>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</si>
  <si>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</si>
  <si>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</si>
  <si>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</si>
  <si>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</si>
  <si>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</si>
  <si>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</si>
  <si>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</si>
  <si>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</si>
  <si>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http://www.sciencedirect.com/science/article/pii/S0272771408003752</t>
  </si>
  <si>
    <t>842-852</t>
  </si>
  <si>
    <t>http://www.sciencedirect.com/science/article/pii/S0025326X02002205</t>
  </si>
  <si>
    <t>Effect of water clarity on the distribution of marine birds in nearshore waters of Monterey Bay, California.</t>
  </si>
  <si>
    <t>Journal of Field Ornithology</t>
  </si>
  <si>
    <t>151-156</t>
  </si>
  <si>
    <t>http://dx.doi.org/10.1111/j.1557-9263.2006.00035.x</t>
  </si>
  <si>
    <t>Alternative title: Efecto de la claridad del agua en la distribución de aves marinas cerca de la playa en la Bahía de Monterrey, California</t>
  </si>
  <si>
    <t>253-286</t>
  </si>
  <si>
    <t>http://www.sciencedirect.com/science/article/pii/S0301479708800023</t>
  </si>
  <si>
    <t>33-45</t>
  </si>
  <si>
    <t>http://www.sciencedirect.com/science/article/pii/S0964569112002670</t>
  </si>
  <si>
    <t>7–8</t>
  </si>
  <si>
    <t>624-649</t>
  </si>
  <si>
    <t>http://www.sciencedirect.com/science/article/pii/S0025326X03005459</t>
  </si>
  <si>
    <t>846-856</t>
  </si>
  <si>
    <t>http://dx.doi.org/10.1046/j.1365-2664.2001.00643.x</t>
  </si>
  <si>
    <t>http://beheco.oxfordjournals.org/content/early/2011/07/09/beheco.arr102.abstract</t>
  </si>
  <si>
    <t>51-62</t>
  </si>
  <si>
    <t>http://www.sciencedirect.com/science/article/pii/S0022098103004428</t>
  </si>
  <si>
    <t>106-115</t>
  </si>
  <si>
    <t>http://www.sciencedirect.com/science/article/pii/S0169555X12003844</t>
  </si>
  <si>
    <t>123-132</t>
  </si>
  <si>
    <t>http://www.sciencedirect.com/science/article/pii/S000632071100485X</t>
  </si>
  <si>
    <t>n/a-n/a</t>
  </si>
  <si>
    <t>http://dx.doi.org/10.1111/faf.12047</t>
  </si>
  <si>
    <t>531-547</t>
  </si>
  <si>
    <t>http://icesjms.oxfordjournals.org/content/57/3/531.abstract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</si>
  <si>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</si>
  <si>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</si>
  <si>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</si>
  <si>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</si>
  <si>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</si>
  <si>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</si>
  <si>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</si>
  <si>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</si>
  <si>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</si>
  <si>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3646-3652</t>
  </si>
  <si>
    <t>http://scitation.aip.org/content/asa/journal/jasa/118/6/10.1121/1.2118347</t>
  </si>
  <si>
    <t>528-534</t>
  </si>
  <si>
    <t>http://sanctuaries.noaa.gov/jointplan/mb_mpwc/mb_mpwc_burger_98.pdf</t>
  </si>
  <si>
    <t>1880-1887</t>
  </si>
  <si>
    <t>http://homepage.univie.ac.at/friedrich.ladich/Codarin%20et%20al.,%202009.pdf</t>
  </si>
  <si>
    <t>Special Issue</t>
  </si>
  <si>
    <t>1009- 1014</t>
  </si>
  <si>
    <t>http://ics2013.org/papers/Paper3941_rev.pdf</t>
  </si>
  <si>
    <t>92-96</t>
  </si>
  <si>
    <t>https://sora.unm.edu/sites/default/files/journals/iws/n005/p00092-p00096.pdf</t>
  </si>
  <si>
    <t>http://dx.doi.org/10.1007/978-1-4615-6784-4_9</t>
  </si>
  <si>
    <t>http://www.birdlife.org/datazone/sowb/casestudy/502</t>
  </si>
  <si>
    <t>http://www.birdlife.org/datazone/sowb/casestudy/488</t>
  </si>
  <si>
    <t>EC</t>
  </si>
  <si>
    <t>http://ec.europa.eu/environment/nature/natura2000/management/docs/Aqua-N2000%20guide.pdf</t>
  </si>
  <si>
    <t>OLIB</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</si>
  <si>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</si>
  <si>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</si>
  <si>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</si>
  <si>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</si>
  <si>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</si>
  <si>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Scottish Aquaculture Research Forum</t>
  </si>
  <si>
    <t>SARF013/SAMS Report No. 256</t>
  </si>
  <si>
    <t>Countryside Council for Wales (UK Marine SACs Project)</t>
  </si>
  <si>
    <t>http://www.ukmarinesac.org.uk/pdfs/recreation_report.pdf</t>
  </si>
  <si>
    <t>http://www.southamptonvts.co.uk/admin/content/files/Capital%20Projects/17%20Noise%20and%20Vibration%20Oct2011.pdf</t>
  </si>
  <si>
    <t>Lymington Technical Services</t>
  </si>
  <si>
    <t>R.1784</t>
  </si>
  <si>
    <t>http://www.hants.gov.uk/rh/hamble/deacons-6.pdf</t>
  </si>
  <si>
    <t>The Crown Estate</t>
  </si>
  <si>
    <t>http://www.bmapa.org/documents/Aggregate_Dredging_and_the_Marine_Environment.pdf</t>
  </si>
  <si>
    <t>MEPF 08/P76</t>
  </si>
  <si>
    <t>http://www.cefas.defra.gov.uk/media/469297/mepf%2008-p76%20final%20report.pdf</t>
  </si>
  <si>
    <t>JNCC &amp; Natural England</t>
  </si>
  <si>
    <t>http://jncc.defra.gov.uk/pdf/MCZ_ActivitiesAdvice_Final.pdf</t>
  </si>
  <si>
    <t>http://qsr2010.ospar.org/media/assessments/p00385_Wind-farms_assessment_final.pdf</t>
  </si>
  <si>
    <t>CIRIA</t>
  </si>
  <si>
    <t>C685D</t>
  </si>
  <si>
    <t>http://www.ciria.org/ItemDetail?iProductCode=C685D&amp;Category=DOWNLOAD</t>
  </si>
  <si>
    <t>Bureau of Ocean and Energy Management, United States Department of the Interior</t>
  </si>
  <si>
    <t>http://www.boem.gov/uploadedFiles/BOEM/Oil_and_Gas_Energy_Program/Plans/Regional_Plans/Alaska_Exploration_Plans/2012_Shell_Beaufort_EP/Appendix%20I%20-%20Bird%20Plan.pdf</t>
  </si>
  <si>
    <t>The TA Millard Partnership</t>
  </si>
  <si>
    <t>http://www.bto.org/sites/default/files/u196/downloads/rr243.pdf</t>
  </si>
  <si>
    <t>Defra and UKMMAS</t>
  </si>
  <si>
    <t>Charting Progress 2 An assessment of the state of UK seas</t>
  </si>
  <si>
    <t>http://chartingprogress.defra.gov.uk/</t>
  </si>
  <si>
    <t>http://www.bmapa.org/documents/Coastal_Impact_Study_Best_Practice_Guidance.pdf</t>
  </si>
  <si>
    <t>Scottish Executive</t>
  </si>
  <si>
    <t>http://nora.nerc.ac.uk/504110/</t>
  </si>
  <si>
    <t>http://webarchive.nationalarchives.gov.uk/+/http:/www.berr.gov.uk/files/file43527.pdf</t>
  </si>
  <si>
    <t>N:\@Communities_Marine\WS6-Sustainable_Use_and_MSFD\Cables and Offshore Grid\Papers for CA</t>
  </si>
  <si>
    <t>Marine ASLF</t>
  </si>
  <si>
    <t>http://www.cefas.co.uk/media/463388/monograph1.pdf</t>
  </si>
  <si>
    <t>English Nature Research Reports No. 649</t>
  </si>
  <si>
    <t>http://publications.naturalengland.org.uk/file/70026</t>
  </si>
  <si>
    <t>http://ec.europa.eu/transport/modes/maritime/doc/guidance_doc.pdf</t>
  </si>
  <si>
    <t>EC DG Energy and Transport</t>
  </si>
  <si>
    <t>The Scottish Government</t>
  </si>
  <si>
    <t>http://www.scotland.gov.uk/Resource/0046/00460976.pdf</t>
  </si>
  <si>
    <t>Food and Agriculture Organisation of the United Nations</t>
  </si>
  <si>
    <t>http://www.fao.org/docrep/field/003/ab728e/AB728E05.htm</t>
  </si>
  <si>
    <t>UNEP</t>
  </si>
  <si>
    <t>https://wedocs.unep.org/bitstream/handle/20.500.11822/8275/-Environmental%20Management%20in%20Oil%20&amp;%20Gas%20Exploration%20&amp;%20Production-19972123.pdf?sequence=2&amp;isAllowed=y</t>
  </si>
  <si>
    <t>http://www.eurosion.org/reports-online/part1.pdf</t>
  </si>
  <si>
    <t>Genimpact final scientific report (EU contract n. RICA-CT-2005-022802).</t>
  </si>
  <si>
    <t>http://www.imr.no/genimpact/filarkiv/2007/07/genetic_impact_of_aquaculture.pdf/en</t>
  </si>
  <si>
    <t>GESAMP (IMO/FAO/UNESCO-IOC/UNIDO/WMO/IAEA/UN/UNEP Joint Group of Experts on the Scientific Aspects of Marine Environmental Protection)</t>
  </si>
  <si>
    <t>GESAMP Rep. Stud. No. 82</t>
  </si>
  <si>
    <t>http://www.gesamp.org/data/gesamp/files/media/Publications/Reports_and_studies_82/gallery_1510/object_1670_large.pdf</t>
  </si>
  <si>
    <t>International Union for the Conservation of Nature</t>
  </si>
  <si>
    <t>http://data.iucn.org/dbtw-wpd/edocs/2012-034.pdf</t>
  </si>
  <si>
    <t>F01AA404</t>
  </si>
  <si>
    <t>http://ecologicuk.co.uk/SNHADDReview.pdf</t>
  </si>
  <si>
    <t>IUCN</t>
  </si>
  <si>
    <t>http://cmsdata.iucn.org/downloads/2010_014.pdf</t>
  </si>
  <si>
    <t>2008-03</t>
  </si>
  <si>
    <t>http://www.ospar.org/v_measures/get_page.asp?v0=08-03e_Consolidated Guidance for Offshore Windfarms.doc&amp;v1=5</t>
  </si>
  <si>
    <t>English Nature (UK Marine SACs Project).</t>
  </si>
  <si>
    <t>http://www.ukmarinesac.org.uk/pdfs/water_quality.pdf</t>
  </si>
  <si>
    <t>The Scottsh Government</t>
  </si>
  <si>
    <t>http://www.scotland.gov.uk/Publications/2011/03/04165857/0</t>
  </si>
  <si>
    <t>US Department of the Interior</t>
  </si>
  <si>
    <t>http://mhk.pnnl.gov/publications/effects-noise-fish-fisheries-and-invertebrates-us-atlantic-and-arctic-energy-industry</t>
  </si>
  <si>
    <t>http://www.langstoneharbour.org.uk/index.php</t>
  </si>
  <si>
    <t>http://www.ices.dk/sites/pub/Publication%20Reports/Expert%20Group%20Report/acom/2013/WKBYCS/wkbycs_final_2013.pdf</t>
  </si>
  <si>
    <t>ICES 2012</t>
  </si>
  <si>
    <t>OSPAR request 3/2009</t>
  </si>
  <si>
    <t>http://qsr2010.ospar.org/media/assessments/1.5.5.2_ICES_2009_Non-indigenous_species.pdf</t>
  </si>
  <si>
    <t>Footprint Ecology; Bright Angel Consultants; MARINElife</t>
  </si>
  <si>
    <t>NECR108</t>
  </si>
  <si>
    <t>http://publications.naturalengland.org.uk/publication/3800278</t>
  </si>
  <si>
    <t>Tide toolbox, Interreg IVB North Sea Region Programme.</t>
  </si>
  <si>
    <t>http://www.tide-toolbox.eu/tidetools/waterbird_disturbance_mitigation_toolkit/</t>
  </si>
  <si>
    <t>Reykjavik Conference on Responsible Fisheries in the Marine Ecosystem</t>
  </si>
  <si>
    <t>http://www.ice.org.uk/ICE_Web_Portal/media/Events/Breakwaters%202013/A-Fresh-Look-At-Managed-Realignment---Estuary-Wide-and-Long-Term-Sustainability.pdf</t>
  </si>
  <si>
    <t>Monitoring and Assessment Research Centre, Kings College, University of London</t>
  </si>
  <si>
    <t>http://bvs.per.paho.org/bvsaca/i/fulltext/marc43/marc43.pdf</t>
  </si>
  <si>
    <t>IMO</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</si>
  <si>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</si>
  <si>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</si>
  <si>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</si>
  <si>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</si>
  <si>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Fisheries and Oceans Canada</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</si>
  <si>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</si>
  <si>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</si>
  <si>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</si>
  <si>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</si>
  <si>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</si>
  <si>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OSPAR Comission</t>
  </si>
  <si>
    <t>Agreement 2012-2</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</si>
  <si>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</si>
  <si>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</si>
  <si>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</si>
  <si>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</si>
  <si>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</si>
  <si>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</si>
  <si>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362/2008</t>
  </si>
  <si>
    <t>OSPAR Assessment of the impacts of shipping on the marine environment.</t>
  </si>
  <si>
    <t>http://qsr2010.ospar.org/media/assessments/p00440_Shipping_Assessment.pdf</t>
  </si>
  <si>
    <t>FES 252</t>
  </si>
  <si>
    <t>http://www.seafish.org/media/Publications/SR662_Rev2.pdf</t>
  </si>
  <si>
    <t>PIANC; Interntational Navigation Association</t>
  </si>
  <si>
    <t>http://www.pianc.us/workinggroups/docs_wg/envicom-wg2.pdf</t>
  </si>
  <si>
    <t>Stichting Noordzee; WNF</t>
  </si>
  <si>
    <t>http://www.noordzee.nl/wp-content/uploads/2011/06/ILVO_rapport.pdf</t>
  </si>
  <si>
    <t>https://www.yumpu.com/en/document/view/11355358/the-impact-of-sand-extraction-at-formby-point-sefton-council</t>
  </si>
  <si>
    <t>University of St Andrews</t>
  </si>
  <si>
    <t>LIFE04 NAT/GB/000245</t>
  </si>
  <si>
    <t>http://ec.europa.eu/environment/life/project/Projects/index.cfm?fuseaction=search.dspPage&amp;n_proj_id=2621&amp;docType=pdf</t>
  </si>
  <si>
    <t>http://www.sepa.org.uk/water/idoc.ashx?docid=da2f32d4-8e71-4534-b444-e464b6cdc787&amp;version=-1</t>
  </si>
  <si>
    <t>SR591</t>
  </si>
  <si>
    <t>NRW</t>
  </si>
  <si>
    <t>http://naturalresourceswales.gov.uk/content/docs/pdfs/apply-and-buy/marine-licensing/environmental-impact-assessment-consent-decision-rnli--st-davids-life-boat-station.pdf?lang=en</t>
  </si>
  <si>
    <t>Dee Estuary Conservation Group</t>
  </si>
  <si>
    <t>http://www.deeestuary.co.uk/decgks.htm</t>
  </si>
  <si>
    <t>Wisconsin Department of Natural Resources, Bureau of Intergrated Science Services</t>
  </si>
  <si>
    <t>PUBL-SS-948-00</t>
  </si>
  <si>
    <t>http://roundthelake.com/PIER%20WI%20DNR/lakes.pdf</t>
  </si>
  <si>
    <t>R.1252</t>
  </si>
  <si>
    <t>http://www.thegreenblue.org.uk/pdf/z%201228.%20Summary%20of%20the%20environmental%20interactions%20of%20the%20recreationa.pdf</t>
  </si>
  <si>
    <t>BTO Research Report No. 61</t>
  </si>
  <si>
    <t>http://www.bto.org/sites/default/files/u196/downloads/rr061.pdf</t>
  </si>
  <si>
    <t>Scottish Aquaculture Research Forum (SARF)</t>
  </si>
  <si>
    <t>SARF036</t>
  </si>
  <si>
    <t>SIPF C0083</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</si>
  <si>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</si>
  <si>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</si>
  <si>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</si>
  <si>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</si>
  <si>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</si>
  <si>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</si>
  <si>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</si>
  <si>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</si>
  <si>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International Bird Strike Committee</t>
  </si>
  <si>
    <t>IBSC26/WP-LE2</t>
  </si>
  <si>
    <t>http://www.int-birdstrike.org/Warsaw_Papers/IBSC26%20WPLE2.pdf</t>
  </si>
  <si>
    <t>http://www.int-ornith-union.org/files/proceedings/durban/Symposium/S34/S34.3.htm</t>
  </si>
  <si>
    <t>http://stacks.iop.org/1748-9326/8/i=4/a=044026</t>
  </si>
  <si>
    <t>MEPF Ref no. 09/P108</t>
  </si>
  <si>
    <t>http://www.cefas.defra.gov.uk/media/462859/mepf%20p108%20final%20report.pdf</t>
  </si>
  <si>
    <t>ISBN 978 0907545 57 6</t>
  </si>
  <si>
    <t>205-232</t>
  </si>
  <si>
    <t>http://dx.doi.org/10.1002/aqc.3270050305</t>
  </si>
  <si>
    <t>http://www.pelagicos.net/MARS6400/readings/Dayton_et_al._1995.pdf</t>
  </si>
  <si>
    <t>Great Yarmouth Borough Council</t>
  </si>
  <si>
    <t>http://www.sns2.org/Output%20files/EX4526-SNS2-main%20report-ver2.pdf</t>
  </si>
  <si>
    <t>Centre for Conservation Ecology and Environmental Science, ABP Marine Environmental Research Ltd, Jhc Research, Plymouth University</t>
  </si>
  <si>
    <t>http://qsr2010.ospar.org/media/assessments/p00462_Leaching_report.pdf</t>
  </si>
  <si>
    <t>5.4.2</t>
  </si>
  <si>
    <t>http://infrastructure.planningportal.gov.uk/wp-content/ipc/uploads/projects/EN010003/2.%20Post-Submission/Application%20Documents/Environmental%20Statement/5_4_2_ES_Appendices_Technical_Appendix_2.pdf</t>
  </si>
  <si>
    <t>Greenland Institute of Natural Resources</t>
  </si>
  <si>
    <t>http://www.natur.gl/fileadmin/user_files/Dokumenter/Tekniske_rapporter/Birdstrike_Technical_Report_84.pdf</t>
  </si>
  <si>
    <t>C5955 (Objective 1)</t>
  </si>
  <si>
    <t>http://www.nonnativespecies.org/index.cfm?pageid=545</t>
  </si>
  <si>
    <t>Project report for E5405W</t>
  </si>
  <si>
    <t>http://www.nonnativespecies.org/downloadDocument.cfm?id=791</t>
  </si>
  <si>
    <t>Pew Oceans Commision</t>
  </si>
  <si>
    <t>http://fsi.stanford.edu/sites/default/files/marine_aquaculture_pew_2001.pdf</t>
  </si>
  <si>
    <t>Università di Pavia, Pavia, Italy</t>
  </si>
  <si>
    <t>http://www2.hull.ac.uk/science/pdf/IMPASSE_44142_D1-3.pdf</t>
  </si>
  <si>
    <t>FAO</t>
  </si>
  <si>
    <t>http://www.fao.org/3/a-y5258e.pdf</t>
  </si>
  <si>
    <t>Fisheries and Oceans Canada.</t>
  </si>
  <si>
    <t>http://www.publications.gc.ca/site/eng/42555/publication.html</t>
  </si>
  <si>
    <t>L. Carter, D. Burnett, S. Drew, G. Marle, L. Hagadorn, D. Barlett-McNeil and N. Irvine</t>
  </si>
  <si>
    <t>ICPC/UNEP/UNEP-WCMC.</t>
  </si>
  <si>
    <t>http://www.unep-wcmc.org/resources-and-data/submarine-cables-and-the-oceans--connecting-the-world</t>
  </si>
  <si>
    <t>http://www.nemo-link.com/pdf/Nemo-Link-UK-Marine-Environmental-Statement.pdf</t>
  </si>
  <si>
    <t>Institute of Applied Ecology Ltd</t>
  </si>
  <si>
    <t>https://www.bfn.de/fileadmin/BfN/meeresundkuestenschutz/Dokumente/BfN_Literaturstudie_Effekte_marine_Kabel_2007-02_01.pdf</t>
  </si>
  <si>
    <t>U.S. Dept. of the Interior,</t>
  </si>
  <si>
    <t>http://www.hawaii.edu/fishlab/pubs/Normandeau%20Associates%20et%20al.%202011.pdf</t>
  </si>
  <si>
    <t>http://jncc.defra.gov.uk/pdf/20110328_ICG-C_Pressures_list_v4.pdf</t>
  </si>
  <si>
    <t>Leaflet No. 19</t>
  </si>
  <si>
    <t>http://www.ices.dk/sites/pub/Publication%20Reports/Disease%20Leaflets/Sheet%20no.%2019.pdf</t>
  </si>
  <si>
    <t>Report No. 92/2/291</t>
  </si>
  <si>
    <t>http://publications.naturalengland.org.uk/publication/33020</t>
  </si>
  <si>
    <t>Fisheries Research Services</t>
  </si>
  <si>
    <t>http://www.gov.scot/Uploads/Documents/IR0808.pdf</t>
  </si>
  <si>
    <t>http://www.seafish.org/media/Publications/datasheet_88_15_FG.pdf</t>
  </si>
  <si>
    <t>X:04</t>
  </si>
  <si>
    <t>http://www.ices.dk/sites/pub/CM%20Doccuments/2005/X/X0405.pdf</t>
  </si>
  <si>
    <t>JNCC Report No. 310</t>
  </si>
  <si>
    <t>http://jncc.defra.gov.uk/pdf/jncc_310.pdf</t>
  </si>
  <si>
    <t>http://publications.naturalengland.org.uk/publication/63013</t>
  </si>
  <si>
    <t>IMARES Wageningen UR</t>
  </si>
  <si>
    <t>Report number C103/09</t>
  </si>
  <si>
    <t>http://pulsefishing.eu/sites/pulsefishing.eu/files/pf_research/paper/Marlen%20van%20etal%202009%20The%20effect%20of%20pulse%20stimulation%20on%20marine%20biota%20-%20research%20in%20relation%20to%20ICES%20advice%20-%20progress%20report%20IMARES%20C103-09.pdf</t>
  </si>
  <si>
    <t>Marine Scotland Science</t>
  </si>
  <si>
    <t>Marine Scotland Science Report 03/11</t>
  </si>
  <si>
    <t>http://www.seagrant.umaine.edu/files/Dana%20Morse/Electrofishing%20razors.pdf</t>
  </si>
  <si>
    <t>ICES WKSEINE REPORT 2011</t>
  </si>
  <si>
    <t>http://www.ices.dk/sites/pub/Publication%20Reports/Expert%20Group%20Report/SSGESST/2011/WKSEINE11.pdf</t>
  </si>
  <si>
    <t>http://publications.gc.ca/collections/collection_2011/mpo-dfo/Fs70-5-2010-011.pdf</t>
  </si>
  <si>
    <t>Canadian Technical Report of Fisheries and Aquatic Sciences No. 2922</t>
  </si>
  <si>
    <t>http://www.dfo-mpo.gc.ca/Library/344109.pdf</t>
  </si>
  <si>
    <t>Wageningen UR</t>
  </si>
  <si>
    <t>C087/05</t>
  </si>
  <si>
    <t>http://edepot.wur.nl/148370</t>
  </si>
  <si>
    <t>http://jncc.defra.gov.uk/pdf/1105%20MARINE%20CONSERVATION%20ZONES%20AND%20FISHERIES-FINAL.pdf</t>
  </si>
  <si>
    <t>MMO1086 FINAL REPORT.</t>
  </si>
  <si>
    <t>http://randd.defra.gov.uk/Document.aspx?Document=12953_MMO1086-PottingImpactsStudy-FINAL.pdf</t>
  </si>
  <si>
    <t>University of Rostock</t>
  </si>
  <si>
    <t>Final Report EC-Study Contract No. 96-006.</t>
  </si>
  <si>
    <t>Ports North,</t>
  </si>
  <si>
    <t>http://www.portsnorth.com.au/pdfs/csdp/AppendixD.7NoiseandVibrationTechnicalReport.pdf</t>
  </si>
  <si>
    <t>http://www.portsnorth.com.au/pdfs/csdp/B10NoiseandVibration.pdf</t>
  </si>
  <si>
    <t>EU Commission,</t>
  </si>
  <si>
    <t>JRC58104</t>
  </si>
  <si>
    <t>http://publications.jrc.ec.europa.eu/repository/handle/JRC58104</t>
  </si>
  <si>
    <t>International Atomic Energy Agency (IAEA),</t>
  </si>
  <si>
    <t>http://www-pub.iaea.org/books/IAEABooks/5739/Application-of-Radiological-Exclusion-and-Exemption-Principles-to-Sea-Disposal-The-Concept-of-de-minimis-for-Radioactive-Substances-under-the-London-Convention-1972</t>
  </si>
  <si>
    <t>English Nature, Environment Agency (EA),</t>
  </si>
  <si>
    <t>http://aquaticcommons.org/10946/1/25_Impact_Assesment_of_ionising_Radiation_on_Wildlife.pdf</t>
  </si>
  <si>
    <t>Environment Agency (EA),</t>
  </si>
  <si>
    <t>SC060083/SR1</t>
  </si>
  <si>
    <t>https://www.gov.uk/government/uploads/system/uploads/attachment_data/file/290999/scho0309bpml-e-e.pdf</t>
  </si>
  <si>
    <t>The Centre for Environment, Fisheries and Aquaculture Science (Cefas),</t>
  </si>
  <si>
    <t>Environment report RL05/06</t>
  </si>
  <si>
    <t>http://www.bbc.co.uk/iplayer/episode/b06srrsw/question-time-17122015</t>
  </si>
  <si>
    <t>SC060083/SR2</t>
  </si>
  <si>
    <t>https://www.gov.uk/government/uploads/system/uploads/attachment_data/file/291108/scho0309bpmn-e-e.pdf</t>
  </si>
  <si>
    <t>Terence O'Rourke Ltd.,</t>
  </si>
  <si>
    <t>http://www.royalpierwaterfront.com/environmental-statement/chapters/193-4estuarine-processes/file</t>
  </si>
  <si>
    <t>Shell Gulf of Mexico Inc.,</t>
  </si>
  <si>
    <t>http://www.boem.gov/Appendix-E-Bird-Plan-Chukchi-Sea/</t>
  </si>
  <si>
    <t>National Institute of Water &amp; Atmospheric Research Ltd</t>
  </si>
  <si>
    <t>WLG2013-16</t>
  </si>
  <si>
    <t>http://www.epa.govt.nz/Publications/Effects_of_light_Final_Report.pdf</t>
  </si>
  <si>
    <t>River Engineering &amp; Environment</t>
  </si>
  <si>
    <t>https://pla.co.uk/assets/Environmental_Assessment.pdf</t>
  </si>
  <si>
    <t>Marine Management Organisation (MMO),</t>
  </si>
  <si>
    <t>https://www.gov.uk/government/uploads/system/uploads/attachment_data/file/332426/evidence_summary.pdf</t>
  </si>
  <si>
    <t>Scottish Natural Heritage (SNH),</t>
  </si>
  <si>
    <t>http://jncc.defra.gov.uk/PDF/pub07_waterbirds_part6.1.5.pdf</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</si>
  <si>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</si>
  <si>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</si>
  <si>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</si>
  <si>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Royal Belgian Institute of Natural Sciences</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</si>
  <si>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</si>
  <si>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</si>
  <si>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</si>
  <si>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</si>
  <si>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MacArthur Green Ltd</t>
  </si>
  <si>
    <t>http://www.gov.scot/Resource/0040/00401641.pdf</t>
  </si>
  <si>
    <t>Island Press</t>
  </si>
  <si>
    <t>http://islandpress.org/book/ecological-consequences-of-artificial-night-lighting</t>
  </si>
  <si>
    <t>Boca Raton, Florida</t>
  </si>
  <si>
    <t>CRC Press</t>
  </si>
  <si>
    <t>https://www.crcpress.com/Practical-Handbook-of-Estuarine-and-Marine-Pollution/Kennish/9780849384240#googlePreviewContainer</t>
  </si>
  <si>
    <t>New York</t>
  </si>
  <si>
    <t>Academic Press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</si>
  <si>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</si>
  <si>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</si>
  <si>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</si>
  <si>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</si>
  <si>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</si>
  <si>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</si>
  <si>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</si>
  <si>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</si>
  <si>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</si>
  <si>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</si>
  <si>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</si>
  <si>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</si>
  <si>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</si>
  <si>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</si>
  <si>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</si>
  <si>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</si>
  <si>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</si>
  <si>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</si>
  <si>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</si>
  <si>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</si>
  <si>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</si>
  <si>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</si>
  <si>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</si>
  <si>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</si>
  <si>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</si>
  <si>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</si>
  <si>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</si>
  <si>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</si>
  <si>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</si>
  <si>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</si>
  <si>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</si>
  <si>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</si>
  <si>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</si>
  <si>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</si>
  <si>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</si>
  <si>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</si>
  <si>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</si>
  <si>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</si>
  <si>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</si>
  <si>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</si>
  <si>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</si>
  <si>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144-165</t>
  </si>
  <si>
    <t>http://dx.doi.org/10.1061/(ASCE)0733-9372(1990)116:1(144)</t>
  </si>
  <si>
    <t>492-503</t>
  </si>
  <si>
    <t>http://www.sciencedirect.com/science/article/pii/S0141113607000591</t>
  </si>
  <si>
    <t>237–238</t>
  </si>
  <si>
    <t>119-132</t>
  </si>
  <si>
    <t>http://www.sciencedirect.com/science/article/pii/S0048969799001291</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</si>
  <si>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</si>
  <si>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</si>
  <si>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</si>
  <si>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</si>
  <si>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</si>
  <si>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</si>
  <si>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</si>
  <si>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</si>
  <si>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</si>
  <si>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</si>
  <si>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</si>
  <si>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</si>
  <si>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</si>
  <si>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</si>
  <si>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</si>
  <si>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</si>
  <si>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</si>
  <si>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</si>
  <si>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</si>
  <si>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</si>
  <si>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</si>
  <si>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</si>
  <si>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</si>
  <si>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</si>
  <si>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</si>
  <si>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</si>
  <si>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</si>
  <si>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</si>
  <si>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</si>
  <si>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</si>
  <si>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</si>
  <si>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</si>
  <si>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</si>
  <si>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</si>
  <si>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</si>
  <si>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</si>
  <si>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</si>
  <si>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</si>
  <si>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</si>
  <si>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</si>
  <si>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</si>
  <si>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</si>
  <si>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</si>
  <si>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</si>
  <si>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</si>
  <si>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</si>
  <si>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</si>
  <si>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</si>
  <si>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</si>
  <si>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</si>
  <si>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</si>
  <si>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</si>
  <si>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</si>
  <si>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</si>
  <si>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</si>
  <si>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</si>
  <si>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</si>
  <si>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</si>
  <si>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</si>
  <si>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</si>
  <si>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</si>
  <si>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2077-2090</t>
  </si>
  <si>
    <t>http://dx.doi.org/10.1007/s00227-007-0641-0</t>
  </si>
  <si>
    <t>973-980</t>
  </si>
  <si>
    <t>http://www.sciencedirect.com/science/article/pii/S0160412004000613</t>
  </si>
  <si>
    <t>230-243</t>
  </si>
  <si>
    <t>http://www.sciencedirect.com/science/article/pii/S0160412011002704</t>
  </si>
  <si>
    <t>201-241</t>
  </si>
  <si>
    <t>http://www.sciencedirect.com/science/article/pii/0265931X9090024P</t>
  </si>
  <si>
    <t>173–174</t>
  </si>
  <si>
    <t>137-149</t>
  </si>
  <si>
    <t>http://www.sciencedirect.com/science/article/pii/0048969795047700</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</si>
  <si>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</si>
  <si>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</si>
  <si>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</si>
  <si>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</si>
  <si>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</si>
  <si>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ICE publishing</t>
  </si>
  <si>
    <t>http://www.icevirtuallibrary.com/doi/pdf/10.1680/fsts.59757.078</t>
  </si>
  <si>
    <t>http://ocean.floridamarine.org/efh_coral/pdfs/Habitat_Plan/HabitatPlanAppM.pdf</t>
  </si>
  <si>
    <t>1003-1011</t>
  </si>
  <si>
    <t>http://www.ingentaconnect.com/content/nrc/cjfas/2001/00000058/00000005/art00017</t>
  </si>
  <si>
    <t>R.1494</t>
  </si>
  <si>
    <t>R.1464</t>
  </si>
  <si>
    <t>R. 1518.</t>
  </si>
  <si>
    <t>R.1652</t>
  </si>
  <si>
    <t>R. 2239.</t>
  </si>
  <si>
    <t>8th Edition</t>
  </si>
  <si>
    <t>http://sheetpiling.arcelormittal.com/uploads/files/ArcelorMittal%20Piling%20Handbook_rev08.pdf</t>
  </si>
  <si>
    <t>Buro Happold.</t>
  </si>
  <si>
    <t>http://www.sos-hayle.org.uk/downloads-information/dredging-protocol-document.pdf</t>
  </si>
  <si>
    <t>BSI British Standards.</t>
  </si>
  <si>
    <t>BS 5228-1:2009</t>
  </si>
  <si>
    <t>http://dynamic.maidstone.gov.uk/pdf/BS%205228%202009%20part%201.pdf</t>
  </si>
  <si>
    <t>Centre for Environment, Fisheries and Aquaculture Science</t>
  </si>
  <si>
    <t>Centre for Environment, Fisheries and Aquaculture Science (Cefas),</t>
  </si>
  <si>
    <t>https://www.gov.uk/government/uploads/system/uploads/attachment_data/file/297373/75_11_LIT_7288_f81e9b.pdf</t>
  </si>
  <si>
    <t>Volume Three - Appendices</t>
  </si>
  <si>
    <t>https://www.gov.uk/government/uploads/system/uploads/attachment_data/file/322050/Littlehampton_ES_Vol_3_Appendices_May_2013__2__e046b2.pdf</t>
  </si>
  <si>
    <t>Environment Agency (EA), Associated British Ports (ABP),</t>
  </si>
  <si>
    <t>http://www.tide-project.eu/downloads/Dredging_strategies_Humber_estuary.pdf</t>
  </si>
  <si>
    <t>Project No. 1073</t>
  </si>
  <si>
    <t>https://www.gov.uk/government/uploads/system/uploads/attachment_data/file/358069/MMO_1073_Beneficial_Use_Final.pdf</t>
  </si>
  <si>
    <t>Report No. 544 R 0308</t>
  </si>
  <si>
    <t>https://tethys.pnnl.gov/sites/default/files/publications/Nedwell_dBht_(2).pdf</t>
  </si>
  <si>
    <t>Subacoustech</t>
  </si>
  <si>
    <t>Subacoustech Report No. 805R0444</t>
  </si>
  <si>
    <t>http://www.southamptonvts.co.uk/admin/content/files/SACD%20Oct%202012/SACD%20-%20Appendix%20H%20Modeling%20and%20Measurement%20of%20Underwater%20Noise.pdf</t>
  </si>
  <si>
    <t>http://www.snh.gov.uk/publications-data-and-research/publications/search-the-catalogue/publication-detail/?id=112</t>
  </si>
  <si>
    <t>Department of Food and Rural Affairs (Defra), Environment Agency (EA),</t>
  </si>
  <si>
    <t>R&amp;D Technical Report FD1927/TR.</t>
  </si>
  <si>
    <t>http://evidence.environment-agency.gov.uk/FCERM/Libraries/FCERM_Project_Documents/FD1927_7443_TSM_pdf.sflb.ashx</t>
  </si>
  <si>
    <t>Charting Progress 2 Feeder report: Clean and Safe Seas</t>
  </si>
  <si>
    <t>http://webarchive.nationalarchives.gov.uk/20141203171617/http://chartingprogress.defra.gov.uk/clean-and-safe-seas-feeder-report</t>
  </si>
  <si>
    <t xml:space="preserve"> Fisheries Research Services Collaborative Report No 07/05.</t>
  </si>
  <si>
    <t>http://www.gov.scot/uploads/documents/coll0705.pdf</t>
  </si>
  <si>
    <t>http://qsr2010.ospar.org/media/assessments/p00441_Noise_background_document.pdf</t>
  </si>
  <si>
    <t>Aecom &amp; Intertek</t>
  </si>
  <si>
    <t>Aecom, Intertek.</t>
  </si>
  <si>
    <t>University of York</t>
  </si>
  <si>
    <t>http://eprints.whiterose.ac.uk/79233/1/Howarth_and_Stewart_2014_Ecosystem_effects_management_of_UK_scallop_fisheries.pdf</t>
  </si>
  <si>
    <t>http://www.npws.ie/sites/default/files/publications/pdf/Crowe%20et%20al_2011.pdf</t>
  </si>
  <si>
    <t>European Aquaculture Society.</t>
  </si>
  <si>
    <t>http://ec.europa.eu/fisheries/documentation/studies/aquaculture_environment_2006_en.pdf</t>
  </si>
  <si>
    <t>Reference number: 2009/4</t>
  </si>
  <si>
    <t>http://www.bafg.de/Baggergut/DE/04_Richtlinien/OSPAR_2009.pdf?__blob=publicationFile</t>
  </si>
  <si>
    <t>Agence des aires marines protégées.</t>
  </si>
  <si>
    <t>http://www.aires-marines.fr/Documentation/Referentiels-pour-la-gestion-des-sites-Natura-2000-en-mer</t>
  </si>
  <si>
    <t>Scottish Aquaculture Research Forum (SARF).</t>
  </si>
  <si>
    <t>http://www.sarf.org.uk/cms-assets/documents/28814-36718.sarf036---final-report.pdf</t>
  </si>
  <si>
    <t>Shellfish Solutions AS</t>
  </si>
  <si>
    <t>Aquabest reports 4/2013</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</si>
  <si>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</si>
  <si>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</si>
  <si>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</si>
  <si>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Scottish Government</t>
  </si>
  <si>
    <t>http://www.gov.scot/resource/0043/00433718.pdf</t>
  </si>
  <si>
    <t>The Royal Society for the Protection of Birds (RSPB),</t>
  </si>
  <si>
    <t>https://www.rspb.org.uk/Images/mccluskie_langston_wilkinson_2012_tcm9-307966.pdf</t>
  </si>
  <si>
    <t>Metoc Plc.</t>
  </si>
  <si>
    <t>http://www.offshorewindenergy.org/reports/report_003.pdf</t>
  </si>
  <si>
    <t>MeyGen Ltd,</t>
  </si>
  <si>
    <t>https://tethys.pnnl.gov/sites/default/files/publications/MeyGen-2012-ES.pdf</t>
  </si>
  <si>
    <t>Subacoustech Ltd</t>
  </si>
  <si>
    <t>Subacoustech Report ref: 544R0423</t>
  </si>
  <si>
    <t>http://www.subacoustech.com/information/downloads/reports/544R0424.pdf</t>
  </si>
  <si>
    <t>Advisory Committee on Protection of the Sea (ACOPS),</t>
  </si>
  <si>
    <t>https://www.gov.uk/government/uploads/system/uploads/attachment_data/file/298747/ACOPS_2012.pdf</t>
  </si>
  <si>
    <t>Deltares</t>
  </si>
  <si>
    <t>1207052-002</t>
  </si>
  <si>
    <t>https://www.google.co.uk/url?sa=t&amp;rct=j&amp;q=&amp;esrc=s&amp;source=web&amp;cd=1&amp;cad=rja&amp;uact=8&amp;ved=0ahUKEwjYobmS0MDLAhUGJw4KHVFADMcQFggdMAA&amp;url=https%3A%2F%2Fiscpc.org%2Fdocuments%2F%3Fid%3D1971&amp;usg=AFQjCNFareWgCWcQLUf-GbVtPfnjYkJc7w&amp;sig2=qL8SOcV7zkXMwhOa1G0Tsg</t>
  </si>
  <si>
    <t>http://archimer.ifremer.fr/doc/00210/32092/30515.pdf</t>
  </si>
  <si>
    <t>Marine Scotland</t>
  </si>
  <si>
    <t>http://www.gov.scot/Resource/0040/00402421.pdf</t>
  </si>
  <si>
    <t>Royal Society for the Protection of Birds (RSPB),</t>
  </si>
  <si>
    <t>http://portlandbirdobs.org.uk/pdf_PIB%20and%20seabirds%20RSPB%20Briefing%20revised%2014%20Feb%202013.pdf</t>
  </si>
  <si>
    <t>Institute of Estuarine and Coastal Studies (IECS),</t>
  </si>
  <si>
    <t>ZBB710-F-2009</t>
  </si>
  <si>
    <t>http://infrastructure.planninginspectorate.gov.uk/wp-content/ipc/uploads/projects/EN010001/2.%20Post-Submission/Application%20Documents/Environmental%20Statement/4.20%20-%20Annex%208%20-%20References/REFERENCED%20REPORTS/HPC-NNBPEA-XX-000-RET-000089.pdf</t>
  </si>
  <si>
    <t>International Maritime Organisation (IMO),</t>
  </si>
  <si>
    <t>MEPC.1/Circ.792</t>
  </si>
  <si>
    <t>http://www.imo.org/en/OurWork/Environment/Biofouling/Documents/MEPC.1-Circ.792.pdf</t>
  </si>
  <si>
    <t>The Solent Disturbance and Mitigation Project Phase II: Results of Bird Disturbance Fieldwork 2009/10</t>
  </si>
  <si>
    <t>https://www.footprint-ecology.co.uk/reports/Liley%20et%20al.%20-%202010%20-%20The%20Solent%20Disturbance%20and%20Mitigation%20Project%20Phas.pdf</t>
  </si>
  <si>
    <t>UNEP Regional Seas Reports and Studies NO. 187</t>
  </si>
  <si>
    <t>http://www.unep.org/regionaLseas/Publications/reports/RSRS/pdfs/rsrs_187.pdf</t>
  </si>
  <si>
    <t>http://publications.naturalengland.org.uk/publication/5091106?category=10006</t>
  </si>
  <si>
    <t>http://publications.naturalengland.org.uk/file/5078414</t>
  </si>
  <si>
    <t>Oil and Fuel Spills and Discharges from Recreational Craft</t>
  </si>
  <si>
    <t>The Green and Blue</t>
  </si>
  <si>
    <t>http://thegreenblue.org.uk/Leaflets-and-Resources/Fact-Sheets</t>
  </si>
  <si>
    <t>Whale and Dolphin Conservation Society (WDCS),</t>
  </si>
  <si>
    <t>http://www.wdcs.co.uk/media/submissions_bin/uk_vessel_collisions.pdf</t>
  </si>
  <si>
    <t>http://jncc.defra.gov.uk/pdf/jncc_guidelines_seismic%20guidelines_aug%202010.pdf</t>
  </si>
  <si>
    <t>Scottish Natural Heritage Commissioned Report No.401</t>
  </si>
  <si>
    <t>http://www.snh.org.uk/pdfs/publications/commissioned_reports/401.pdf</t>
  </si>
  <si>
    <t>COWRIE Ltd,</t>
  </si>
  <si>
    <t>Subacoustech Report No. 544R0738 t</t>
  </si>
  <si>
    <t>http://www.thecrownestate.co.uk/media/5985/km-ex-pc-noise-122007-measurement-and-interpretation-of-underwater-noise.pdf</t>
  </si>
  <si>
    <t xml:space="preserve">Nord Stream Environmental Impact Assessment. Documentation for Consultation under the Espoo Convention. National EIA Summary - Denmark
</t>
  </si>
  <si>
    <t>Nord Stream Espoo Report: Non-Technical Summary</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</si>
  <si>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</si>
  <si>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Alien invasive species and the oil and gas industry: Guidance for prevention and management</t>
  </si>
  <si>
    <t>Oil and Gas Producers (OGP)</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</si>
  <si>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</si>
  <si>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</si>
  <si>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</si>
  <si>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U.S. Department of Commerce, National Oceanic and Atmospheric Administration, Office of National Marine Sanctuaries,</t>
  </si>
  <si>
    <t>http://sanctuaries.noaa.gov/science/conservation/pdfs/artificial_reef.pdf</t>
  </si>
  <si>
    <t>United States Department of Commerce National Oceanic and Atmospheric Administration</t>
  </si>
  <si>
    <t>http://sero.nmfs.noaa.gov/protected_resources/section_7/guidance_docs/documents/noaa_artificial_reef_guidelines.pdf</t>
  </si>
  <si>
    <t>http://www.imo.org/en/OurWork/Environment/BallastWaterManagement/Pages/Default.aspx</t>
  </si>
  <si>
    <t xml:space="preserve"> http://www.tidallagoonswanseabay.com/planning/environmental-impact-assessment/62/</t>
  </si>
  <si>
    <t>IBC Conference on Submarine Communications. The Future of Network Infrastructure.</t>
  </si>
  <si>
    <t>http://www.setech-uk.com/documents/Paper4.pdf</t>
  </si>
  <si>
    <t>http://seawatchfoundation.org.uk/wp-content/uploads/2012/08/40.-possible-impact-of-military-activity-on-cetacean-in-west-scotland-2000.pdf</t>
  </si>
  <si>
    <t>ABP Marine Environmental Research Ltd</t>
  </si>
  <si>
    <t>http://www.southamptonvts.co.uk/Port_Information/Development_Projects/Approach_Channel_Dredge/</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</si>
  <si>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</si>
  <si>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</si>
  <si>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</si>
  <si>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</si>
  <si>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</si>
  <si>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http://www.hovercraft.org.uk/recreation.htm</t>
  </si>
  <si>
    <t>http://perpetuustidal.com/</t>
  </si>
  <si>
    <t>http://www.gov.scot/Resource/0041/00413717.pdf</t>
  </si>
  <si>
    <t>258-269</t>
  </si>
  <si>
    <t>http://www.sciencedirect.com/science/article/pii/S0025326X10004765</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</si>
  <si>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</si>
  <si>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</si>
  <si>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</si>
  <si>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</si>
  <si>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</si>
  <si>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</si>
  <si>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</si>
  <si>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</si>
  <si>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</si>
  <si>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</si>
  <si>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Collisions between ships and whales</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</si>
  <si>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</si>
  <si>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</si>
  <si>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</si>
  <si>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</si>
  <si>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</si>
  <si>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</si>
  <si>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</si>
  <si>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</si>
  <si>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</si>
  <si>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</si>
  <si>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</si>
  <si>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</si>
  <si>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</si>
  <si>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</si>
  <si>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</si>
  <si>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</si>
  <si>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</si>
  <si>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</si>
  <si>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</si>
  <si>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</si>
  <si>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</si>
  <si>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</si>
  <si>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</si>
  <si>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</si>
  <si>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</si>
  <si>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</si>
  <si>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</si>
  <si>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</si>
  <si>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</si>
  <si>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</si>
  <si>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</si>
  <si>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</si>
  <si>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</si>
  <si>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</si>
  <si>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</si>
  <si>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</si>
  <si>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</si>
  <si>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</si>
  <si>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</si>
  <si>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</si>
  <si>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</si>
  <si>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</si>
  <si>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</si>
  <si>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</si>
  <si>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</si>
  <si>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</si>
  <si>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53-63</t>
  </si>
  <si>
    <t>http://www.sciencedirect.com/science/article/pii/S0964569113002330</t>
  </si>
  <si>
    <t>133-139</t>
  </si>
  <si>
    <t>http://www.sciencedirect.com/science/article/pii/S019592551100076X</t>
  </si>
  <si>
    <t>Fisheries and Oceans Canada,</t>
  </si>
  <si>
    <t>Canadian Science Advisory Secretariat Science Advisory Report 2009/064</t>
  </si>
  <si>
    <t>http://www.dfo-mpo.gc.ca/library/338810.pdf</t>
  </si>
  <si>
    <t>University of Washington</t>
  </si>
  <si>
    <t>http://depts.washington.edu/nnmrec/workshop/docs/Tidal_energy_briefing_paper.pdf</t>
  </si>
  <si>
    <t>Department of Energy &amp; Climate Change (DECC),</t>
  </si>
  <si>
    <t>https://www.gov.uk/government/uploads/system/uploads/attachment_data/file/80786/orei_guide.pdf</t>
  </si>
  <si>
    <t>214-233</t>
  </si>
  <si>
    <t>http://www.jcronline.org/doi/abs/10.2112/1551-5036%282004%2920%5B214%3AMASCOA%5D2.0.CO%3B2</t>
  </si>
  <si>
    <t>249-268</t>
  </si>
  <si>
    <t>http://www.sciencedirect.com/science/article/pii/S0006320704004641</t>
  </si>
  <si>
    <t>Defra, London</t>
  </si>
  <si>
    <t xml:space="preserve">Defra/NERC contract. CSA 2313. </t>
  </si>
  <si>
    <t>Marine recreation evidence briefing: light aircraft</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</si>
  <si>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</si>
  <si>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</si>
  <si>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</si>
  <si>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</si>
  <si>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</si>
  <si>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</si>
  <si>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</si>
  <si>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</si>
  <si>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</si>
  <si>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</si>
  <si>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</si>
  <si>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</si>
  <si>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</si>
  <si>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</si>
  <si>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</si>
  <si>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</si>
  <si>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</si>
  <si>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</si>
  <si>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</si>
  <si>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</si>
  <si>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</si>
  <si>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</si>
  <si>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</si>
  <si>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Royal HaskoningDHV</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</si>
  <si>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</si>
  <si>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</si>
  <si>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 xml:space="preserve">Vattenfall Wind Power Ltd. </t>
  </si>
  <si>
    <t>Thanet Extension Offshore Windfarm Environmental Statement 2018 Volume 3 Chapter 1: Project Description (onshore).</t>
  </si>
  <si>
    <t>https://infrastructure.planninginspectorate.gov.uk/wp-content/ipc/uploads/projects/EN010084/EN010084-000612-6.3.1_TEOW_OnshorePD.pdf</t>
  </si>
  <si>
    <t>Pye, K. and Blott, S. J.</t>
  </si>
  <si>
    <t>NEMO Link Landfall, Pegwell Bay: Post-works topographic survey and morphological assessment with respect to remediation works.</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</si>
  <si>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</si>
  <si>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</si>
  <si>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</si>
  <si>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</si>
  <si>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</si>
  <si>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</si>
  <si>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</si>
  <si>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</si>
  <si>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</si>
  <si>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</si>
  <si>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</si>
  <si>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</si>
  <si>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</si>
  <si>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JNCC0203</t>
  </si>
  <si>
    <t>A. E. Burger</t>
  </si>
  <si>
    <t>Estimating the mortality of seabirds following oil spills: effects of spill volumes</t>
  </si>
  <si>
    <t>140-143</t>
  </si>
  <si>
    <t>JNCC0204</t>
  </si>
  <si>
    <t>A. R. G. Price and J. W. Readman</t>
  </si>
  <si>
    <t>Booster biocide antifoulants: is history repeating itself?</t>
  </si>
  <si>
    <t xml:space="preserve">Late Lessons From Early Warnings: Science, Precaution, Innovation. Part B: Emerging Lessons From Ecosystems
</t>
  </si>
  <si>
    <t>265-278</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</si>
  <si>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</si>
  <si>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</si>
  <si>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</si>
  <si>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</si>
  <si>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</si>
  <si>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JNCC0208</t>
  </si>
  <si>
    <t>API Energy</t>
  </si>
  <si>
    <t>Oil Spill Resources: Manual Recovery</t>
  </si>
  <si>
    <t>http://www.oilspillprevention.org/oil-spill-cleanup/oil-spill-cleanup-toolkit/manual-recovery</t>
  </si>
  <si>
    <t>JNCC0209</t>
  </si>
  <si>
    <t>M. Bashir, S. Kim, E. Kiosidou, H. Wolgamot and W.Zhang</t>
  </si>
  <si>
    <t xml:space="preserve">A concept for Seabed Rare Earth Mining in the Eastern South Pacific.  </t>
  </si>
  <si>
    <t>LRET Collegium 2012 Series.</t>
  </si>
  <si>
    <t>ISBN 978-0-854-32949-6</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</si>
  <si>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</si>
  <si>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</si>
  <si>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</si>
  <si>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</si>
  <si>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</si>
  <si>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</si>
  <si>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</si>
  <si>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</si>
  <si>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</si>
  <si>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</si>
  <si>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</si>
  <si>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</si>
  <si>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</si>
  <si>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</si>
  <si>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</si>
  <si>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</si>
  <si>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JNCC0214</t>
  </si>
  <si>
    <t>C. H. Peterson, S. D. Rice, J. W Short, D. Esler, J. L. Bodkin, B. E. Ballachey and D. B. Irons</t>
  </si>
  <si>
    <t>Long-term ecosystem response to the Exxon Valdez oil spill</t>
  </si>
  <si>
    <t>2082-2086</t>
  </si>
  <si>
    <t>http://www.sfu.ca/biology/wildberg/NewCWEPage/papers/PetersonetalScience03.pdf</t>
  </si>
  <si>
    <t>JNCC0215</t>
  </si>
  <si>
    <t>C.M.G Vivian</t>
  </si>
  <si>
    <t>5-40</t>
  </si>
  <si>
    <t>https://www.researchgate.net/profile/Chris_Vivian/publication/19633310_Tracers_of_sewage_sludge_in_the_marine_environment_A_review/links/53e8ed4f0cf2dc24b3c7db19.pdf</t>
  </si>
  <si>
    <t>JNCC0216</t>
  </si>
  <si>
    <t>CEDA (Central Dredging Association)</t>
  </si>
  <si>
    <t>Deep sea mining: Information, benefits and impacts</t>
  </si>
  <si>
    <t>https://www.dredging.org/content/content.asp?menu=1000_212</t>
  </si>
  <si>
    <t>JNCC0217</t>
  </si>
  <si>
    <t xml:space="preserve">Standard Operating Procedure 1385. Processing 2-metre beam trawl samples. </t>
  </si>
  <si>
    <t>http://www.marbef.org/qa/documents/CEFASSOP1385_1.02mBeamTrawling.pdf</t>
  </si>
  <si>
    <t>JNCC0218</t>
  </si>
  <si>
    <t>Cefas and RIFE</t>
  </si>
  <si>
    <t>https://www.food.gov.uk/sites/default/files/rife-2013.pdf</t>
  </si>
  <si>
    <t>JNCC0219</t>
  </si>
  <si>
    <t>D. H. Monson, D. F. Doak, B. E. Ballachey, A. Johnson and J. L. Bodkin</t>
  </si>
  <si>
    <t>Long-term impacts of the Exxon Valdes oil spill on sea otters, assessed through age-dependent mortality patterns</t>
  </si>
  <si>
    <t>6562-6567</t>
  </si>
  <si>
    <t>JNCC0220</t>
  </si>
  <si>
    <t>DAERA</t>
  </si>
  <si>
    <t xml:space="preserve">Marine wildlife licensing </t>
  </si>
  <si>
    <t>https://www.daera-ni.gov.uk/articles/marine-wildlife-licensing</t>
  </si>
  <si>
    <t>JNCC0222</t>
  </si>
  <si>
    <t>T.A. DelValls, A. Andres, M.J. Belzunce, J.L. Buceta, M.C. Casado-Martinez, R. Castro, I. Riba, J.R. Viguri &amp; J. Blasco</t>
  </si>
  <si>
    <t xml:space="preserve">TrAC Trends in Analytical Chemistry </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</si>
  <si>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</si>
  <si>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</si>
  <si>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</si>
  <si>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</si>
  <si>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</si>
  <si>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</si>
  <si>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</si>
  <si>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</si>
  <si>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</si>
  <si>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</si>
  <si>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</si>
  <si>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</si>
  <si>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</si>
  <si>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</si>
  <si>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</si>
  <si>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</si>
  <si>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</si>
  <si>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</si>
  <si>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</si>
  <si>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</si>
  <si>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</si>
  <si>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</si>
  <si>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</si>
  <si>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</si>
  <si>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</si>
  <si>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</si>
  <si>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</si>
  <si>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JNCC0231</t>
  </si>
  <si>
    <t>Fugro</t>
  </si>
  <si>
    <t>Seafloor Drills</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</si>
  <si>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</si>
  <si>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</si>
  <si>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</si>
  <si>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</si>
  <si>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</si>
  <si>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</si>
  <si>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</si>
  <si>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JNCC0234</t>
  </si>
  <si>
    <t>IPIECA</t>
  </si>
  <si>
    <t>Dispersants: surface application</t>
  </si>
  <si>
    <t>http://www.oilspillresponseproject.org/wp-content/uploads/2017/01/Dispersants-surface_application_2016.pdf</t>
  </si>
  <si>
    <t>JNCC0235</t>
  </si>
  <si>
    <t>ITOPF</t>
  </si>
  <si>
    <t>Aerial observations of marine oil spills</t>
  </si>
  <si>
    <t>http://www.itopf.com/knowledge-resources/documents-guides/technical-information-papers/</t>
  </si>
  <si>
    <t>JNCC0236</t>
  </si>
  <si>
    <t>Use of dispersants to treat oil spills</t>
  </si>
  <si>
    <t>JNCC0237</t>
  </si>
  <si>
    <t>DEEP-SEA MINING: Environmental issues associated with deep-sea minerals exploitation</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</si>
  <si>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</si>
  <si>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</si>
  <si>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</si>
  <si>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</si>
  <si>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</si>
  <si>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JNCC0239</t>
  </si>
  <si>
    <t>J. Brown, G. Macfadyen, T. Huntington, J. Magnus and J. Tumilty</t>
  </si>
  <si>
    <t>Ghost Fishing by Lost Fishing Gear. Final Report to DG Fisheries and Maritime Affairs of the European Commission</t>
  </si>
  <si>
    <t>http://www.ieep.org.uk/assets/243/ghostfishing.pdf</t>
  </si>
  <si>
    <t>JNCC0240</t>
  </si>
  <si>
    <t>J. Hart, T. Milsom, A. Baxter, P. Kelly and W. Parkin</t>
  </si>
  <si>
    <t>The impact of livestock on Lapwing Vanellus vanellus breeding densities and performance on coastal grazing marsh</t>
  </si>
  <si>
    <t>67-78</t>
  </si>
  <si>
    <t>JNCC0242</t>
  </si>
  <si>
    <t>J.A. Alves, W.J. Sutherland and J.A. Gill</t>
  </si>
  <si>
    <t xml:space="preserve">Will improving wastewater treatment impact shorebirds? Effects of sewage discharges on estuarine invertebrates and birds. </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</si>
  <si>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</si>
  <si>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</si>
  <si>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</si>
  <si>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</si>
  <si>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</si>
  <si>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</si>
  <si>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</si>
  <si>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</si>
  <si>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JNCC0244</t>
  </si>
  <si>
    <t xml:space="preserve">The deliberate disturbance of marine European Protected Species: Guidance for English and Welsh territorial waters and the UK offshore marine area </t>
  </si>
  <si>
    <t>http://jncc.defra.gov.uk/pdf/consultation_epsGuidanceDisturbance_intro.pdf</t>
  </si>
  <si>
    <t>JNCC0245</t>
  </si>
  <si>
    <t>P.F. Kingston, L.M. Warren, Hughes, R.G., R. Earll, J.G. Parker and J.S. Gray</t>
  </si>
  <si>
    <t>Field effects of platform discharges on benthic macrofauna.</t>
  </si>
  <si>
    <t xml:space="preserve"> Philos. T. Roy. Soc. B </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</si>
  <si>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</si>
  <si>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</si>
  <si>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</si>
  <si>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</si>
  <si>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</si>
  <si>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</si>
  <si>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</si>
  <si>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</si>
  <si>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</si>
  <si>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</si>
  <si>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JNCC0248</t>
  </si>
  <si>
    <t>M. A. Hall, D.L. Alverson, &amp; K. I. Metuzals</t>
  </si>
  <si>
    <t>By-catch: Problems and solutions</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</si>
  <si>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</si>
  <si>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</si>
  <si>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</si>
  <si>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</si>
  <si>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</si>
  <si>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</si>
  <si>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</si>
  <si>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</si>
  <si>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</si>
  <si>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</si>
  <si>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</si>
  <si>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</si>
  <si>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</si>
  <si>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</si>
  <si>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</si>
  <si>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</si>
  <si>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</si>
  <si>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</si>
  <si>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Assesment of impact of sewage effluents on coastal water quality in Hafnarfjordur, Iceland</t>
  </si>
  <si>
    <t>The United Nations University</t>
  </si>
  <si>
    <t>http://www.unuftp.is/static/fellows/document/monicaprf03.pdf</t>
  </si>
  <si>
    <t>JNCC0253</t>
  </si>
  <si>
    <t>Recommended Operational Guidelines (ROG) for grab sampling and sorting and treatment of samples</t>
  </si>
  <si>
    <t>http://www.emodnet-seabedhabitats.eu/pdf/MeshA_ROG_grab_sampling_v1.4.pdf</t>
  </si>
  <si>
    <t>JNCC0254</t>
  </si>
  <si>
    <t>The Merchant Shipping (Distress Signals and Prevention of Collisions) Regulations 1996</t>
  </si>
  <si>
    <t>no 75</t>
  </si>
  <si>
    <t>https://www.gov.uk/government/publications/msn-1781-distress-signals-and-preventing-collisions</t>
  </si>
  <si>
    <t>JNCC0255</t>
  </si>
  <si>
    <t>MIDAS (Managing Impacts of Deep Sea Resource Exploitation)</t>
  </si>
  <si>
    <t>Implications of MIDAS results for policy makers: Recommendations for future regulations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</si>
  <si>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</si>
  <si>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</si>
  <si>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</si>
  <si>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</si>
  <si>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</si>
  <si>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</si>
  <si>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</si>
  <si>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</si>
  <si>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</si>
  <si>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JNCC0258</t>
  </si>
  <si>
    <t>National Geological Record Centre</t>
  </si>
  <si>
    <t>http://www.bgs.ac.uk/data/boreholescans/docs/borehole.pdf</t>
  </si>
  <si>
    <t>JNCC0259</t>
  </si>
  <si>
    <t xml:space="preserve">How far does light travel in the ocean. </t>
  </si>
  <si>
    <t xml:space="preserve">http://oceanservice.noaa.gov/facts/light_travel.html </t>
  </si>
  <si>
    <t>JNCC0260</t>
  </si>
  <si>
    <t>NOAA</t>
  </si>
  <si>
    <t>NOAA's National Marine Fisheries Service Endangered Species Act Section 7 Consultation: Programmatic Geological and Geophysical Activities in the Midand South Atlantic Planning Areas from 2013 to 2020</t>
  </si>
  <si>
    <t>https://www.nsf.gov/geo/oce/envcomp/nj-seismic-research/appendix-c-nmfs-biological-opinion.pdf</t>
  </si>
  <si>
    <t>JNCC0261</t>
  </si>
  <si>
    <t xml:space="preserve">Nord Stream </t>
  </si>
  <si>
    <t>Nord Stream Environmental Impact Assessment (EIA) Documentation for Consultation under the Espoo Convention</t>
  </si>
  <si>
    <t>https://www.nord-stream.com/download/file/documents/pdf/en/2009/02/espoo-report-non-technical-summary-nts_20090201.pdf</t>
  </si>
  <si>
    <t>JNCC0262</t>
  </si>
  <si>
    <t>Gwynt y Môr Offshore Wind Farm Environmental Statement.</t>
  </si>
  <si>
    <t>https://tethys.pnnl.gov/sites/default/files/publications/Gwynt-y-Mor-Environmental-Statement-2005.pdf</t>
  </si>
  <si>
    <t>JNCC0263</t>
  </si>
  <si>
    <t>Office of Resources and Environmental Monitoring International Seabed Authority</t>
  </si>
  <si>
    <t>Deep-Sea polymetallic nodule exploration: development of environmental guidelines</t>
  </si>
  <si>
    <t xml:space="preserve">https://www.isa.org.jm/sites/default/files/files/documents/1998proceedings.pdf </t>
  </si>
  <si>
    <t>JNCC0265</t>
  </si>
  <si>
    <t>Decommissioning of Pipelines in the North Sea Region 2013</t>
  </si>
  <si>
    <t>http://oilandgasuk.co.uk/wp-content/uploads/2015/04/pipelines-pdf.pdf</t>
  </si>
  <si>
    <t>JNCC0267</t>
  </si>
  <si>
    <t>Discharges of radioactive substances from the non-nuclear sectors in 2007</t>
  </si>
  <si>
    <t>https://www.ospar.org/documents?v=7240</t>
  </si>
  <si>
    <t>JNCC0268</t>
  </si>
  <si>
    <t>JNCC0269</t>
  </si>
  <si>
    <t>Assessment of the possible effects of releases of oil and chemicals from any disturbance of cuttings piles (2009 update)</t>
  </si>
  <si>
    <t>http://qsr2010.ospar.org/media/assessments/p00337_OA_2_update2009.pdf</t>
  </si>
  <si>
    <t>JNCC0270</t>
  </si>
  <si>
    <t xml:space="preserve">OSPAR </t>
  </si>
  <si>
    <t>Annual report on discharges of radioactive substances from the non-nuclear sector in 2014</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</si>
  <si>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</si>
  <si>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</si>
  <si>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</si>
  <si>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</si>
  <si>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</si>
  <si>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</si>
  <si>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</si>
  <si>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</si>
  <si>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</si>
  <si>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</si>
  <si>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EEA Report No 1/2013</t>
  </si>
  <si>
    <t xml:space="preserve">https://www.eea.europa.eu/publications/late-lessons-2/late-lessons-chapters/late-lessons-ii-chapter-12 </t>
  </si>
  <si>
    <t>JNCC0275</t>
  </si>
  <si>
    <t xml:space="preserve">R. M. Martore, T. D. Mathews, and M. Bell </t>
  </si>
  <si>
    <t>Levels of PCBs and Heavy Metals in Biota Found on ex-Military Ships Used as Artificial Reefs</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</si>
  <si>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</si>
  <si>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</si>
  <si>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</si>
  <si>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</si>
  <si>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</si>
  <si>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</si>
  <si>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JNCC0277</t>
  </si>
  <si>
    <t>R.E. Boschen,  A.A. Rowden, M.R. Clark &amp; J.P.A. Gardner</t>
  </si>
  <si>
    <t>Mining of deep-sea seafloor massive sulfides: A review of the deposits, their benthic communities, impacts from mining, regulatory frameworks and management strategies</t>
  </si>
  <si>
    <t xml:space="preserve">Ocean &amp; Coastal Management </t>
  </si>
  <si>
    <t>54-67</t>
  </si>
  <si>
    <t>JNCC0278</t>
  </si>
  <si>
    <t xml:space="preserve">I.G. Johnstone, R.I. Thorpe, R. Taylor &amp; D. Lamacraft
</t>
  </si>
  <si>
    <t>The State of Birds in Wales</t>
  </si>
  <si>
    <t>http://www.birdsinwales.org.uk/downloads/SOBIW2012eng.pdf</t>
  </si>
  <si>
    <t>JNCC0279</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</si>
  <si>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</si>
  <si>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</si>
  <si>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</si>
  <si>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</si>
  <si>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JNCC0280</t>
  </si>
  <si>
    <t>S. C. Jewett, T. A. Dean, R. O. Smith and A. Blanchard</t>
  </si>
  <si>
    <t>Exxom Valdez' oil spill: impacts and recovery in the soft-botton benthic community in and adjacent to eelgrass beds</t>
  </si>
  <si>
    <t>Marine Progress Series</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</si>
  <si>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</si>
  <si>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</si>
  <si>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</si>
  <si>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</si>
  <si>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</si>
  <si>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</si>
  <si>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</si>
  <si>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</si>
  <si>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</si>
  <si>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</si>
  <si>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JNCC0283</t>
  </si>
  <si>
    <t>Environmental Impacts of CO2-EOR. The Offshore UK Context. June 2014</t>
  </si>
  <si>
    <t>https://www.era.lib.ed.ac.uk/handle/1842/15713</t>
  </si>
  <si>
    <t>JNCC0284</t>
  </si>
  <si>
    <t xml:space="preserve">Scottish Environment Protection Agency (SEPA) </t>
  </si>
  <si>
    <t>Requested a copy and saved it in unid ref folder</t>
  </si>
  <si>
    <t>JNCC0285</t>
  </si>
  <si>
    <t>Basic fishing methods</t>
  </si>
  <si>
    <t>http://www.seafish.org/media/publications/BFM_August_2015_update.pdf</t>
  </si>
  <si>
    <t>JNCC0286</t>
  </si>
  <si>
    <t>J. Stronkhorst, F. Ariese, B. Van Hattum, J.F. Postma, M. De Kluijver, P.J. Den Besten, M.J.N. Bergman, R. Daan, A.J. Murk &amp; A.D. Vethaak</t>
  </si>
  <si>
    <t xml:space="preserve">Environmental Pollution </t>
  </si>
  <si>
    <t>17-31</t>
  </si>
  <si>
    <t>JNCC0287</t>
  </si>
  <si>
    <t>Marine Litter Report. 2014 – 2020 Vision. October 2014.</t>
  </si>
  <si>
    <t xml:space="preserve">https://www.sas.org.uk/wp-content/uploads/SAS-Marine-Litter-Report-Med.pdf </t>
  </si>
  <si>
    <t>JNCC0288</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</si>
  <si>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</si>
  <si>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</si>
  <si>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</si>
  <si>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</si>
  <si>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</si>
  <si>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</si>
  <si>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</si>
  <si>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</si>
  <si>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</si>
  <si>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</si>
  <si>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</si>
  <si>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</si>
  <si>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706-727</t>
  </si>
  <si>
    <t>JNCC0293</t>
  </si>
  <si>
    <t>An overview of Seawater Intake Facilities for Seawater Desalination</t>
  </si>
  <si>
    <t>https://texaswater.tamu.edu/readings/desal/seawaterdesal.pdf</t>
  </si>
  <si>
    <t>JNCC0294</t>
  </si>
  <si>
    <t xml:space="preserve">Oil and Fuel Spills and Discharges from Recreational Craft. </t>
  </si>
  <si>
    <t>https://www.thegreenblue.org.uk/~/media/TheGreenBlue/Files-and-Documents/PDF/fact-sheets/TGB-Factsheet-03-Oil-and-Fuel.ashx?la=en</t>
  </si>
  <si>
    <t>JNCC0295</t>
  </si>
  <si>
    <t>UK Marine SACs Project Website</t>
  </si>
  <si>
    <t>Sediment Concentrations</t>
  </si>
  <si>
    <t>http://www.ukmarinesac.org.uk/activities/water-quality/wq10_2.htm</t>
  </si>
  <si>
    <t>JNCC0296</t>
  </si>
  <si>
    <t>Charting Progress 2. Feeder Report: Productive Seas</t>
  </si>
  <si>
    <t>http://webarchive.nationalarchives.gov.uk/20141203180430/http://chartingprogress.defra.gov.uk/productive-seas-feeder-report-download</t>
  </si>
  <si>
    <t>JNCC0298</t>
  </si>
  <si>
    <t>X. Lurton &amp; S. Deruiter</t>
  </si>
  <si>
    <t>Sound radiation of seafloor-mapping echosounders in the water column, in relation to the risks posed to marine mammals</t>
  </si>
  <si>
    <t>International Hydrographic Review</t>
  </si>
  <si>
    <t xml:space="preserve">7 - 17. </t>
  </si>
  <si>
    <t>http://archimer.ifremer.fr/doc/00115/22607/20313.pdf</t>
  </si>
  <si>
    <t>JNCC0299</t>
  </si>
  <si>
    <t xml:space="preserve">UK Offshore Energy Strategic Environmental Assessment
</t>
  </si>
  <si>
    <t>https://www.gov.uk/government/uploads/system/uploads/attachment_data/file/504827/OESEA3_Environmental_Report_Final.pdf</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</si>
  <si>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</si>
  <si>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</si>
  <si>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https://www.gov.uk/government/uploads/system/uploads/attachment_data/file/575133/29th_Round_draft_AA.pdf</t>
  </si>
  <si>
    <t>JNCC0301</t>
  </si>
  <si>
    <t xml:space="preserve">R. A. Ronconi, K.A. Allard, P. D. Taylor </t>
  </si>
  <si>
    <t>Bird interactions with offshore oil and gas platforms: Review of
impacts and monitoring techniques</t>
  </si>
  <si>
    <t>34-35</t>
  </si>
  <si>
    <t>JNCC0302</t>
  </si>
  <si>
    <t>L.W. Bruinzeel and J. van Belle</t>
  </si>
  <si>
    <t xml:space="preserve"> Additional Research on the Impact of Conventional Illumination of Offshore Platforms in the North Sea on Migratory Bird Populations.</t>
  </si>
  <si>
    <t xml:space="preserve"> A&amp;W-rapport 1439. Altenburg &amp; Wymenga Ecologisch Onderzoek, Feanwalden</t>
  </si>
  <si>
    <t>http://www.altwym.nl/uploads/file/359_1288624898.pdf</t>
  </si>
  <si>
    <t>JNCC0303</t>
  </si>
  <si>
    <t>H.M. Page, J.E Dugan, C.S Culver and J.C Hoesterey</t>
  </si>
  <si>
    <t xml:space="preserve">Exotic invertebrate species on offshore oil platforms. </t>
  </si>
  <si>
    <t>101-107</t>
  </si>
  <si>
    <t>JNCC0304</t>
  </si>
  <si>
    <t xml:space="preserve"> Genesis Oil and Gas Consultants</t>
  </si>
  <si>
    <t>Review and Assessment of Underwater Sound
Produced from Oil and Gas Sound Activities and
Potential Reporting Requirements under the Marine
Strategy Framework Directive</t>
  </si>
  <si>
    <t>https://www.gov.uk/government/uploads/system/uploads/attachment_data/file/50017/finreport-sound.pdf</t>
  </si>
  <si>
    <t>JNCC0305</t>
  </si>
  <si>
    <t>L. Thomsen and Purse.r A</t>
  </si>
  <si>
    <t>Monitoring strategies for drill cutting discharge in the vicinity of cold-water coral ecosystems</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</si>
  <si>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</si>
  <si>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</si>
  <si>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</si>
  <si>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</si>
  <si>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</si>
  <si>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</si>
  <si>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</si>
  <si>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</si>
  <si>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</si>
  <si>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</si>
  <si>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</si>
  <si>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</si>
  <si>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</si>
  <si>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</si>
  <si>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</si>
  <si>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</si>
  <si>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</si>
  <si>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</si>
  <si>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</si>
  <si>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</si>
  <si>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</si>
  <si>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</si>
  <si>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</si>
  <si>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</si>
  <si>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</si>
  <si>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</si>
  <si>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</si>
  <si>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</si>
  <si>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</si>
  <si>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</si>
  <si>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</si>
  <si>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</si>
  <si>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</si>
  <si>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</si>
  <si>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</si>
  <si>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</si>
  <si>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</si>
  <si>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</si>
  <si>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</si>
  <si>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</si>
  <si>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JNCC0314</t>
  </si>
  <si>
    <t>E. Spanier., J.S Cobb and M. Clancy</t>
  </si>
  <si>
    <t>Impacts of remotely operated vehicles (ROVs) on the behavior of marine animals: an example using American lobsters</t>
  </si>
  <si>
    <t>257-266</t>
  </si>
  <si>
    <t>JNCC0315</t>
  </si>
  <si>
    <t>How Do Oil Spills Get Cleaned up on Shore?</t>
  </si>
  <si>
    <t>https://response.restoration.noaa.gov/about/media/how-do-oil-spills-get-cleaned-shore.html</t>
  </si>
  <si>
    <t>JNCC0316</t>
  </si>
  <si>
    <t>V. John, C Arnosti, J Field, E Kujawinski, and A. McCormick.</t>
  </si>
  <si>
    <t>The role of dispersants in oil spill remediation: Fundamental concepts, rationale for use, fate,and transport issues.</t>
  </si>
  <si>
    <t>108-117</t>
  </si>
  <si>
    <t>JNCC0317</t>
  </si>
  <si>
    <t xml:space="preserve">E.O. Obi, F.A Kamgba and D.A, Obi. </t>
  </si>
  <si>
    <t>Techniques of Oil Spill Response in the sea</t>
  </si>
  <si>
    <t>IOSR Journal of Applied Physics</t>
  </si>
  <si>
    <t>36-41</t>
  </si>
  <si>
    <t>JNCC0318</t>
  </si>
  <si>
    <t>IADC</t>
  </si>
  <si>
    <t>Facts About: Trailing Suction Hopper Dredgers (TSHD)</t>
  </si>
  <si>
    <t>https://www.iadc-dredging.com/ul/cms/fck-uploaded/documents/PDF%20Facts%20About/facts-about-trailing-suction-hopper-dredgers.pdf</t>
  </si>
  <si>
    <t>JNCC0319</t>
  </si>
  <si>
    <t xml:space="preserve">D, Jones and K, Marten </t>
  </si>
  <si>
    <t>Dredging Sound Levels, Numerical Modelling and EIA. Terra et Aqua</t>
  </si>
  <si>
    <t>21-29</t>
  </si>
  <si>
    <t>https://www.iadc-dredging.com/227/terra-et-aqua/issue?id=169?id=169</t>
  </si>
  <si>
    <t>JNCC0320</t>
  </si>
  <si>
    <t xml:space="preserve">Esso Fawley Berth Five Environmental Statement. </t>
  </si>
  <si>
    <t xml:space="preserve"> R. 2393</t>
  </si>
  <si>
    <t>JNCC0321</t>
  </si>
  <si>
    <t>R.A Jones and G.F Lee</t>
  </si>
  <si>
    <t>The Significance of Dredging and Dredged Material Disposal as a Source of Nitrogen and Phosphorus for Estuarine Waters</t>
  </si>
  <si>
    <t>Estuaries and Nutrients</t>
  </si>
  <si>
    <t>517-530</t>
  </si>
  <si>
    <t>JNCC0322</t>
  </si>
  <si>
    <t>Cooling Water Options for the New Generation of Nuclear Power Stations in the UK</t>
  </si>
  <si>
    <t>https://www.gov.uk/government/uploads/system/uploads/attachment_data/file/291077/scho0610bsot-e-e.pdf</t>
  </si>
  <si>
    <t>JNCC0323</t>
  </si>
  <si>
    <t>S.G Bolam and Rees H.L</t>
  </si>
  <si>
    <t>Minimizing impacts of maintenance dredged material disposal in the coastal environment: a habitat approach.</t>
  </si>
  <si>
    <t>171-188</t>
  </si>
  <si>
    <t>JNCC0324</t>
  </si>
  <si>
    <t>Dredged Material Disposal Site Monitoring Round the Coast of England: Results of Sampling (2015-16)</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</si>
  <si>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</si>
  <si>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</si>
  <si>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</si>
  <si>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</si>
  <si>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</si>
  <si>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JNCC0326</t>
  </si>
  <si>
    <t>Antifouling and the Marine Environment</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</si>
  <si>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</si>
  <si>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</si>
  <si>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</si>
  <si>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</si>
  <si>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</si>
  <si>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</si>
  <si>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</si>
  <si>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</si>
  <si>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</si>
  <si>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</si>
  <si>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</si>
  <si>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</si>
  <si>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</si>
  <si>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</si>
  <si>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</si>
  <si>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</si>
  <si>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</si>
  <si>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</si>
  <si>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</si>
  <si>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</si>
  <si>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</si>
  <si>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</si>
  <si>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</si>
  <si>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</si>
  <si>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</si>
  <si>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</si>
  <si>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</si>
  <si>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</si>
  <si>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</si>
  <si>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</si>
  <si>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</si>
  <si>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</si>
  <si>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</si>
  <si>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</si>
  <si>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</si>
  <si>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</si>
  <si>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</si>
  <si>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</si>
  <si>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</si>
  <si>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</si>
  <si>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</si>
  <si>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JNCC0336</t>
  </si>
  <si>
    <t xml:space="preserve">T. Bakke, J. Klungoyr and S, Sanni. </t>
  </si>
  <si>
    <t>Environmental impacts of produced water and drilling waste discharges from the Norwegian offshore petroleum industry</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</si>
  <si>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</si>
  <si>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</si>
  <si>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</si>
  <si>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</si>
  <si>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</si>
  <si>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</si>
  <si>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JNCC0338</t>
  </si>
  <si>
    <t>IECS</t>
  </si>
  <si>
    <t>Institute of Estuarine &amp; Coastal Studies  (IECS)</t>
  </si>
  <si>
    <t>http://randd.defra.gov.uk/Default.aspx?Menu=Menu&amp;Module=More&amp;Location=None&amp;Completed=0&amp;ProjectID=17570</t>
  </si>
  <si>
    <t>JNCC0339</t>
  </si>
  <si>
    <t>J. Foden, S.I Rogers and A.P Jones</t>
  </si>
  <si>
    <t>33-47</t>
  </si>
  <si>
    <t>JNCC0340</t>
  </si>
  <si>
    <t>J. Rocha, L. Peixe, N.C.M. Gomes, R. Calado</t>
  </si>
  <si>
    <t>Cnidarians as a Source of New Marine Bioactive Compounds—An Overview of the Last Decade and Future Steps for Bioprospecting</t>
  </si>
  <si>
    <t>Marine Drugs</t>
  </si>
  <si>
    <t>1860-1886</t>
  </si>
  <si>
    <t>JNCC0341</t>
  </si>
  <si>
    <t>R. Kodzius abd T. Gojobori</t>
  </si>
  <si>
    <t>Marine metagenomics as a source for bioprospecting</t>
  </si>
  <si>
    <t>Marine Genomics</t>
  </si>
  <si>
    <t>21-30</t>
  </si>
  <si>
    <t>JNCC0342</t>
  </si>
  <si>
    <t>B. Hunt and C.J. Vincent</t>
  </si>
  <si>
    <t>Scale and sustainability of marine bioprospecting for pharmaceuticals</t>
  </si>
  <si>
    <t>AMBIO: A Journal of the Human Environment</t>
  </si>
  <si>
    <t>57-64</t>
  </si>
  <si>
    <t>JNCC0343</t>
  </si>
  <si>
    <t>A.J. Beattie, M. Hay, B. Magnusson, R. de Nys, J. Smeathers, J.F.V. Vincent</t>
  </si>
  <si>
    <t>Ecology and bioprospecting</t>
  </si>
  <si>
    <t>Austral Ecology</t>
  </si>
  <si>
    <t>341-356</t>
  </si>
  <si>
    <t>JNCC0344</t>
  </si>
  <si>
    <t>Wikipedia</t>
  </si>
  <si>
    <t>Silt out</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</si>
  <si>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</si>
  <si>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</si>
  <si>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</si>
  <si>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</si>
  <si>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</si>
  <si>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</si>
  <si>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</si>
  <si>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</si>
  <si>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</si>
  <si>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</si>
  <si>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</si>
  <si>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</si>
  <si>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</si>
  <si>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</si>
  <si>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</si>
  <si>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</si>
  <si>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</si>
  <si>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</si>
  <si>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</si>
  <si>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</si>
  <si>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</si>
  <si>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</si>
  <si>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</si>
  <si>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</si>
  <si>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</si>
  <si>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</si>
  <si>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</si>
  <si>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</si>
  <si>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</si>
  <si>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</si>
  <si>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</si>
  <si>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</si>
  <si>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</si>
  <si>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</si>
  <si>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</si>
  <si>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</si>
  <si>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</si>
  <si>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</si>
  <si>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</si>
  <si>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</si>
  <si>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</si>
  <si>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</si>
  <si>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</si>
  <si>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</si>
  <si>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</si>
  <si>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</si>
  <si>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</si>
  <si>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</si>
  <si>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</si>
  <si>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</si>
  <si>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</si>
  <si>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</si>
  <si>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</si>
  <si>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</si>
  <si>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</si>
  <si>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</si>
  <si>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</si>
  <si>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</si>
  <si>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</si>
  <si>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</si>
  <si>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</si>
  <si>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</si>
  <si>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</si>
  <si>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JNCC0359</t>
  </si>
  <si>
    <t>Scottish Sea Fisheries Statistics 2016</t>
  </si>
  <si>
    <t>http://www.gov.scot/Publications/2017/09/4462/36</t>
  </si>
  <si>
    <t>JNCC0360</t>
  </si>
  <si>
    <t>International Council for Exploration of the Seas</t>
  </si>
  <si>
    <t>ICES Latest Advice</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</si>
  <si>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</si>
  <si>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</si>
  <si>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</si>
  <si>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</si>
  <si>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</si>
  <si>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</si>
  <si>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</si>
  <si>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</si>
  <si>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</si>
  <si>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JNCC0363</t>
  </si>
  <si>
    <t>Adovasio, J.M. and Hemmings, C.A.</t>
  </si>
  <si>
    <t>Underwater Archaeological Excavation Techniques</t>
  </si>
  <si>
    <t>NOAA Ocean Explorer</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</si>
  <si>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</si>
  <si>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</si>
  <si>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</si>
  <si>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</si>
  <si>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</si>
  <si>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</si>
  <si>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</si>
  <si>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</si>
  <si>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</si>
  <si>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</si>
  <si>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</si>
  <si>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</si>
  <si>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</si>
  <si>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JNCC0367</t>
  </si>
  <si>
    <t>S. Gollner, S. Kaiser, L. Menzel, D.O.B. Jones, A. Brown, N.C. Mestre, D. van Oevelen, L. Menot, A. Colaço, M. Canals, D. Cuvelier, J.M. Durden, A. Gebruk, G.A. Egho, M. Haeckel, Y. Marcon, L. Mevenkamp, T. Morato, C.K. Pham, A. Purser, A. Sanchez-Vidal, A. Vanreusel, A. Vink, P. Martinez Arbizu</t>
  </si>
  <si>
    <t>Resilience of benthic deep-sea fauna to mining activities</t>
  </si>
  <si>
    <t>76-101</t>
  </si>
  <si>
    <t>JNCC0368</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</si>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</sst>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b/>
      <sz val="11"/>
      <color theme="0"/>
      <name val="Calibri"/>
      <family val="2"/>
      <scheme val="minor"/>
    </font>
    <font>
      <sz val="12"/>
      <color theme="1"/>
      <name val="Arial"/>
      <family val="2"/>
    </font>
    <font>
      <sz val="10"/>
      <name val="MS Sans Serif"/>
      <family val="2"/>
    </font>
    <font>
      <sz val="10"/>
      <name val="Arial"/>
      <family val="2"/>
    </font>
    <font>
      <u/>
      <sz val="12"/>
      <color theme="10"/>
      <name val="Arial"/>
      <family val="2"/>
    </font>
    <font>
      <sz val="10"/>
      <color theme="1"/>
      <name val="Arial"/>
      <family val="2"/>
    </font>
    <font>
      <sz val="12"/>
      <name val="Arial"/>
      <family val="2"/>
    </font>
    <font>
      <u/>
      <sz val="11"/>
      <color theme="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Arial"/>
      <family val="2"/>
    </font>
    <font>
      <sz val="12"/>
      <color indexed="8"/>
      <name val="Arial"/>
      <family val="2"/>
    </font>
    <font>
      <u/>
      <sz val="9.35"/>
      <color theme="10"/>
      <name val="Calibri"/>
      <family val="2"/>
    </font>
    <font>
      <u/>
      <sz val="11"/>
      <color theme="10"/>
      <name val="Calibri"/>
      <family val="2"/>
    </font>
    <font>
      <sz val="12"/>
      <color rgb="FF9C6500"/>
      <name val="Arial"/>
      <family val="2"/>
    </font>
    <font>
      <sz val="11"/>
      <color rgb="FF000000"/>
      <name val="Calibri"/>
      <family val="2"/>
    </font>
    <font>
      <i/>
      <sz val="11"/>
      <color theme="1"/>
      <name val="Calibri"/>
      <family val="2"/>
      <scheme val="minor"/>
    </font>
    <font>
      <b/>
      <sz val="10"/>
      <color indexed="8"/>
      <name val="Arial"/>
      <family val="2"/>
    </font>
    <font>
      <b/>
      <sz val="14"/>
      <color indexed="8"/>
      <name val="Calibri"/>
      <family val="2"/>
    </font>
    <font>
      <sz val="14"/>
      <color theme="1"/>
      <name val="Calibri"/>
      <family val="2"/>
      <scheme val="minor"/>
    </font>
    <font>
      <b/>
      <sz val="14"/>
      <color theme="1"/>
      <name val="Calibri"/>
      <family val="2"/>
      <scheme val="minor"/>
    </font>
    <font>
      <b/>
      <i/>
      <sz val="14"/>
      <color indexed="8"/>
      <name val="Calibri"/>
      <family val="2"/>
    </font>
    <font>
      <sz val="11"/>
      <color theme="1"/>
      <name val="Calibri"/>
      <family val="2"/>
    </font>
    <font>
      <sz val="11"/>
      <color rgb="FF0000FF"/>
      <name val="Calibri"/>
      <family val="2"/>
      <scheme val="minor"/>
    </font>
    <font>
      <b/>
      <sz val="12"/>
      <color theme="1"/>
      <name val="Calibri"/>
      <family val="2"/>
      <scheme val="minor"/>
    </font>
    <font>
      <b/>
      <sz val="11"/>
      <color rgb="FF000000"/>
      <name val="Calibri"/>
      <family val="2"/>
    </font>
    <font>
      <sz val="12"/>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339966"/>
        <bgColor indexed="64"/>
      </patternFill>
    </fill>
    <fill>
      <patternFill patternType="solid">
        <fgColor theme="0" tint="-0.14996795556505021"/>
        <bgColor indexed="64"/>
      </patternFill>
    </fill>
    <fill>
      <patternFill patternType="solid">
        <fgColor rgb="FFBFBFBF"/>
        <bgColor rgb="FF000000"/>
      </patternFill>
    </fill>
    <fill>
      <patternFill patternType="solid">
        <fgColor rgb="FFC0C0C0"/>
        <bgColor rgb="FFC0C0C0"/>
      </patternFill>
    </fill>
    <fill>
      <patternFill patternType="lightTrellis">
        <fgColor auto="1"/>
        <bgColor theme="0"/>
      </patternFill>
    </fill>
    <fill>
      <patternFill patternType="lightTrellis">
        <fgColor auto="1"/>
      </patternFill>
    </fill>
    <fill>
      <patternFill patternType="lightTrellis">
        <fgColor rgb="FF808080"/>
      </patternFill>
    </fill>
    <fill>
      <patternFill patternType="lightTrellis">
        <fgColor rgb="FF808080"/>
        <bgColor theme="0"/>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right/>
      <top style="thin">
        <color theme="1"/>
      </top>
      <bottom style="thin">
        <color theme="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style="thin">
        <color indexed="22"/>
      </top>
      <bottom style="thin">
        <color indexed="22"/>
      </bottom>
      <diagonal/>
    </border>
    <border>
      <left/>
      <right/>
      <top style="thin">
        <color indexed="22"/>
      </top>
      <bottom style="medium">
        <color indexed="64"/>
      </bottom>
      <diagonal/>
    </border>
    <border>
      <left/>
      <right/>
      <top/>
      <bottom style="medium">
        <color indexed="64"/>
      </bottom>
      <diagonal/>
    </border>
    <border>
      <left style="thin">
        <color theme="1"/>
      </left>
      <right style="thin">
        <color theme="1"/>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1"/>
      </left>
      <right style="thick">
        <color indexed="8"/>
      </right>
      <top style="thin">
        <color theme="1"/>
      </top>
      <bottom/>
      <diagonal/>
    </border>
    <border>
      <left style="medium">
        <color indexed="64"/>
      </left>
      <right style="medium">
        <color indexed="64"/>
      </right>
      <top style="thin">
        <color indexed="64"/>
      </top>
      <bottom style="medium">
        <color indexed="64"/>
      </bottom>
      <diagonal/>
    </border>
    <border>
      <left/>
      <right style="thin">
        <color theme="1"/>
      </right>
      <top style="thin">
        <color theme="1"/>
      </top>
      <bottom/>
      <diagonal/>
    </border>
  </borders>
  <cellStyleXfs count="613">
    <xf numFmtId="0" fontId="0" fillId="0" borderId="0"/>
    <xf numFmtId="0" fontId="1" fillId="0" borderId="0"/>
    <xf numFmtId="0" fontId="3" fillId="0" borderId="0"/>
    <xf numFmtId="0" fontId="3" fillId="0" borderId="0"/>
    <xf numFmtId="0" fontId="3" fillId="0" borderId="0"/>
    <xf numFmtId="0" fontId="1" fillId="0" borderId="0"/>
    <xf numFmtId="0" fontId="3" fillId="0" borderId="0"/>
    <xf numFmtId="0" fontId="6"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15" fillId="3" borderId="0" applyNumberFormat="0" applyBorder="0" applyAlignment="0" applyProtection="0"/>
    <xf numFmtId="0" fontId="19" fillId="6" borderId="5" applyNumberFormat="0" applyAlignment="0" applyProtection="0"/>
    <xf numFmtId="0" fontId="2" fillId="7" borderId="8" applyNumberFormat="0" applyAlignment="0" applyProtection="0"/>
    <xf numFmtId="0" fontId="27" fillId="0" borderId="0"/>
    <xf numFmtId="0" fontId="22" fillId="0" borderId="0" applyNumberFormat="0" applyFill="0" applyBorder="0" applyAlignment="0" applyProtection="0"/>
    <xf numFmtId="0" fontId="14" fillId="2" borderId="0" applyNumberFormat="0" applyBorder="0" applyAlignment="0" applyProtection="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9" fillId="0" borderId="0" applyNumberFormat="0" applyFill="0" applyBorder="0" applyAlignment="0" applyProtection="0"/>
    <xf numFmtId="0" fontId="17" fillId="5" borderId="5" applyNumberFormat="0" applyAlignment="0" applyProtection="0"/>
    <xf numFmtId="0" fontId="20" fillId="0" borderId="7" applyNumberFormat="0" applyFill="0" applyAlignment="0" applyProtection="0"/>
    <xf numFmtId="0" fontId="30" fillId="4" borderId="0" applyNumberFormat="0" applyBorder="0" applyAlignment="0" applyProtection="0"/>
    <xf numFmtId="0" fontId="16" fillId="4" borderId="0" applyNumberFormat="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26" fillId="0" borderId="0"/>
    <xf numFmtId="0" fontId="26" fillId="0" borderId="0"/>
    <xf numFmtId="0" fontId="1"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1" fillId="0" borderId="0"/>
    <xf numFmtId="0" fontId="5" fillId="0" borderId="0" applyNumberForma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applyNumberFormat="0" applyBorder="0" applyAlignment="0"/>
    <xf numFmtId="0" fontId="5" fillId="0" borderId="0" applyNumberFormat="0" applyFill="0" applyBorder="0" applyAlignment="0" applyProtection="0"/>
    <xf numFmtId="0" fontId="8" fillId="0" borderId="0"/>
    <xf numFmtId="0" fontId="5" fillId="0" borderId="0" applyNumberFormat="0" applyFill="0" applyBorder="0" applyAlignment="0" applyProtection="0"/>
    <xf numFmtId="0" fontId="3" fillId="0" borderId="0"/>
    <xf numFmtId="0" fontId="3" fillId="0" borderId="0"/>
    <xf numFmtId="0" fontId="3" fillId="0" borderId="0"/>
    <xf numFmtId="0" fontId="3" fillId="0" borderId="0"/>
    <xf numFmtId="0" fontId="5" fillId="0" borderId="0" applyNumberFormat="0" applyFill="0" applyBorder="0" applyAlignment="0" applyProtection="0"/>
    <xf numFmtId="0" fontId="3" fillId="0" borderId="0"/>
    <xf numFmtId="0" fontId="3" fillId="0" borderId="0"/>
    <xf numFmtId="0" fontId="8" fillId="0" borderId="0"/>
    <xf numFmtId="0" fontId="7"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3" fillId="0" borderId="0"/>
    <xf numFmtId="0" fontId="26" fillId="0" borderId="0"/>
    <xf numFmtId="0" fontId="4"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8" borderId="9" applyNumberFormat="0" applyFont="0" applyAlignment="0" applyProtection="0"/>
    <xf numFmtId="0" fontId="18" fillId="6" borderId="6"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23" fillId="0" borderId="10" applyNumberFormat="0" applyFill="0" applyAlignment="0" applyProtection="0"/>
    <xf numFmtId="0" fontId="21" fillId="0" borderId="0" applyNumberFormat="0" applyFill="0" applyBorder="0" applyAlignment="0" applyProtection="0"/>
    <xf numFmtId="0" fontId="26" fillId="0" borderId="0"/>
    <xf numFmtId="0" fontId="9" fillId="0" borderId="0" applyNumberFormat="0" applyFill="0" applyBorder="0" applyAlignment="0" applyProtection="0"/>
  </cellStyleXfs>
  <cellXfs count="92">
    <xf numFmtId="0" fontId="0" fillId="0" borderId="0" xfId="0"/>
    <xf numFmtId="0" fontId="23" fillId="0" borderId="0" xfId="0" applyFont="1"/>
    <xf numFmtId="0" fontId="0" fillId="0" borderId="0" xfId="0" applyAlignment="1">
      <alignment horizontal="center" vertical="center"/>
    </xf>
    <xf numFmtId="0" fontId="33" fillId="0" borderId="0" xfId="249" applyFont="1"/>
    <xf numFmtId="0" fontId="26" fillId="0" borderId="0" xfId="249"/>
    <xf numFmtId="0" fontId="26" fillId="0" borderId="0" xfId="249" applyAlignment="1">
      <alignment horizontal="center" wrapText="1"/>
    </xf>
    <xf numFmtId="0" fontId="26" fillId="0" borderId="0" xfId="249" applyAlignment="1">
      <alignment wrapText="1"/>
    </xf>
    <xf numFmtId="0" fontId="0" fillId="0" borderId="1" xfId="0" applyBorder="1" applyAlignment="1">
      <alignment horizontal="center" vertical="center" wrapText="1"/>
    </xf>
    <xf numFmtId="0" fontId="33" fillId="0" borderId="0" xfId="249" applyFont="1" applyAlignment="1">
      <alignment horizontal="center"/>
    </xf>
    <xf numFmtId="0" fontId="34" fillId="0" borderId="19" xfId="249" applyFont="1" applyBorder="1" applyAlignment="1">
      <alignment horizontal="center" vertical="center" wrapText="1"/>
    </xf>
    <xf numFmtId="0" fontId="34" fillId="0" borderId="18" xfId="249" applyFont="1" applyBorder="1" applyAlignment="1">
      <alignment horizontal="center" vertical="center" textRotation="90" wrapText="1"/>
    </xf>
    <xf numFmtId="0" fontId="0" fillId="0" borderId="0" xfId="0" applyAlignment="1">
      <alignment vertical="center"/>
    </xf>
    <xf numFmtId="0" fontId="0" fillId="0" borderId="0" xfId="0" applyAlignment="1">
      <alignment wrapText="1"/>
    </xf>
    <xf numFmtId="0" fontId="23" fillId="0" borderId="24" xfId="0" applyFont="1" applyBorder="1" applyAlignment="1">
      <alignment horizontal="center" vertical="center"/>
    </xf>
    <xf numFmtId="0" fontId="23" fillId="0" borderId="25" xfId="0" applyFont="1" applyBorder="1" applyAlignment="1">
      <alignment horizontal="center" vertical="center" wrapText="1"/>
    </xf>
    <xf numFmtId="0" fontId="23" fillId="0" borderId="15" xfId="0" applyFont="1" applyBorder="1" applyAlignment="1">
      <alignment horizontal="center" vertical="center" wrapText="1"/>
    </xf>
    <xf numFmtId="0" fontId="21" fillId="0" borderId="14" xfId="0" applyFont="1" applyBorder="1" applyAlignment="1">
      <alignment horizontal="center" vertical="center" wrapText="1"/>
    </xf>
    <xf numFmtId="0" fontId="23" fillId="0" borderId="26" xfId="0" applyFont="1" applyBorder="1" applyAlignment="1">
      <alignment horizontal="center" vertical="center" wrapText="1"/>
    </xf>
    <xf numFmtId="0" fontId="40" fillId="0" borderId="0" xfId="0" applyFont="1" applyAlignment="1">
      <alignment horizontal="center" vertical="center"/>
    </xf>
    <xf numFmtId="0" fontId="41" fillId="36" borderId="11" xfId="0" applyFont="1" applyFill="1" applyBorder="1" applyAlignment="1">
      <alignment horizontal="left" vertical="center" wrapText="1"/>
    </xf>
    <xf numFmtId="0" fontId="41" fillId="36" borderId="29" xfId="0" applyFont="1" applyFill="1" applyBorder="1" applyAlignment="1">
      <alignment horizontal="left" vertical="center" wrapText="1"/>
    </xf>
    <xf numFmtId="0" fontId="41" fillId="36" borderId="30" xfId="0" applyFont="1" applyFill="1" applyBorder="1" applyAlignment="1">
      <alignment horizontal="left" vertical="center" wrapText="1"/>
    </xf>
    <xf numFmtId="0" fontId="25" fillId="0" borderId="31" xfId="611" applyFont="1" applyBorder="1" applyAlignment="1">
      <alignment horizontal="left" vertical="center" wrapText="1"/>
    </xf>
    <xf numFmtId="0" fontId="25" fillId="0" borderId="32" xfId="611" applyFont="1" applyBorder="1" applyAlignment="1">
      <alignment horizontal="left" vertical="center" wrapText="1"/>
    </xf>
    <xf numFmtId="0" fontId="25" fillId="0" borderId="33" xfId="611"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25" fillId="0" borderId="33" xfId="611" applyFont="1" applyBorder="1" applyAlignment="1">
      <alignment horizontal="left" vertical="top" wrapText="1"/>
    </xf>
    <xf numFmtId="0" fontId="25" fillId="0" borderId="34" xfId="611" applyFont="1" applyBorder="1" applyAlignment="1">
      <alignment horizontal="left" vertical="center" wrapText="1"/>
    </xf>
    <xf numFmtId="0" fontId="25" fillId="0" borderId="35" xfId="611" applyFont="1" applyBorder="1" applyAlignment="1">
      <alignment horizontal="left" vertical="center" wrapText="1"/>
    </xf>
    <xf numFmtId="0" fontId="25" fillId="0" borderId="36" xfId="611" applyFont="1"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center" vertical="center" wrapText="1"/>
    </xf>
    <xf numFmtId="0" fontId="0" fillId="34" borderId="13" xfId="0" applyFill="1" applyBorder="1" applyAlignment="1">
      <alignment horizontal="center" vertical="center" wrapText="1"/>
    </xf>
    <xf numFmtId="0" fontId="0" fillId="35" borderId="14" xfId="0" applyFill="1" applyBorder="1" applyAlignment="1">
      <alignment horizontal="center" vertical="center" wrapText="1"/>
    </xf>
    <xf numFmtId="0" fontId="0" fillId="0" borderId="27" xfId="0" applyBorder="1" applyAlignment="1">
      <alignment horizontal="center" vertical="center" wrapText="1"/>
    </xf>
    <xf numFmtId="0" fontId="25" fillId="0" borderId="37" xfId="611" applyFont="1" applyBorder="1" applyAlignment="1">
      <alignment horizontal="left" vertical="center" wrapText="1"/>
    </xf>
    <xf numFmtId="0" fontId="25" fillId="0" borderId="38" xfId="611" applyFont="1" applyBorder="1" applyAlignment="1">
      <alignment horizontal="left" vertical="center" wrapText="1"/>
    </xf>
    <xf numFmtId="0" fontId="38" fillId="0" borderId="0" xfId="0" applyFont="1" applyAlignment="1">
      <alignment horizontal="left" vertical="center" wrapText="1"/>
    </xf>
    <xf numFmtId="0" fontId="0" fillId="0" borderId="0" xfId="0" applyAlignment="1">
      <alignment horizontal="left" vertical="center"/>
    </xf>
    <xf numFmtId="0" fontId="41" fillId="36" borderId="29" xfId="0" applyFont="1" applyFill="1" applyBorder="1" applyAlignment="1">
      <alignment wrapText="1"/>
    </xf>
    <xf numFmtId="0" fontId="41" fillId="36" borderId="30" xfId="0" applyFont="1" applyFill="1" applyBorder="1" applyAlignment="1">
      <alignment wrapText="1"/>
    </xf>
    <xf numFmtId="0" fontId="25" fillId="0" borderId="39" xfId="611" applyFont="1" applyBorder="1" applyAlignment="1">
      <alignment horizontal="left" vertical="center" wrapText="1"/>
    </xf>
    <xf numFmtId="0" fontId="25" fillId="0" borderId="40" xfId="611" applyFont="1" applyBorder="1" applyAlignment="1">
      <alignment horizontal="left" vertical="center" wrapText="1"/>
    </xf>
    <xf numFmtId="0" fontId="41" fillId="37" borderId="25" xfId="0" applyFont="1" applyFill="1" applyBorder="1" applyAlignment="1">
      <alignment horizontal="left" vertical="center" wrapText="1"/>
    </xf>
    <xf numFmtId="0" fontId="41" fillId="37" borderId="12" xfId="0" applyFont="1" applyFill="1" applyBorder="1" applyAlignment="1">
      <alignment horizontal="left" vertical="center" wrapText="1"/>
    </xf>
    <xf numFmtId="0" fontId="41" fillId="37" borderId="13" xfId="0" applyFont="1" applyFill="1" applyBorder="1" applyAlignment="1">
      <alignment horizontal="left" vertical="center" wrapText="1"/>
    </xf>
    <xf numFmtId="0" fontId="25" fillId="0" borderId="41" xfId="611" applyFont="1" applyBorder="1" applyAlignment="1">
      <alignment horizontal="left" vertical="center" wrapText="1"/>
    </xf>
    <xf numFmtId="0" fontId="25" fillId="0" borderId="42" xfId="611" applyFont="1" applyBorder="1" applyAlignment="1">
      <alignment horizontal="left" vertical="center" wrapText="1"/>
    </xf>
    <xf numFmtId="0" fontId="25" fillId="0" borderId="43" xfId="611" applyFont="1" applyBorder="1" applyAlignment="1">
      <alignment horizontal="left" vertical="center" wrapText="1"/>
    </xf>
    <xf numFmtId="0" fontId="25" fillId="0" borderId="0" xfId="611" applyFont="1" applyAlignment="1">
      <alignment horizontal="left" vertical="center" wrapText="1"/>
    </xf>
    <xf numFmtId="0" fontId="25" fillId="0" borderId="44" xfId="611" applyFont="1" applyBorder="1" applyAlignment="1">
      <alignment horizontal="left" vertical="center" wrapText="1"/>
    </xf>
    <xf numFmtId="0" fontId="25" fillId="0" borderId="45" xfId="611" applyFont="1" applyBorder="1" applyAlignment="1">
      <alignment horizontal="left" vertical="center" wrapText="1"/>
    </xf>
    <xf numFmtId="0" fontId="25" fillId="0" borderId="46" xfId="611" applyFont="1" applyBorder="1" applyAlignment="1">
      <alignment horizontal="left" vertical="center" wrapText="1"/>
    </xf>
    <xf numFmtId="0" fontId="25" fillId="0" borderId="47" xfId="611" applyFont="1" applyBorder="1" applyAlignment="1">
      <alignment horizontal="left" vertical="center" wrapText="1"/>
    </xf>
    <xf numFmtId="0" fontId="31" fillId="0" borderId="1" xfId="0" applyFont="1" applyBorder="1" applyAlignment="1">
      <alignment vertical="top" wrapText="1"/>
    </xf>
    <xf numFmtId="0" fontId="0" fillId="0" borderId="1" xfId="0" applyBorder="1" applyAlignment="1">
      <alignment vertical="top"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39" borderId="51" xfId="0" applyFill="1" applyBorder="1" applyAlignment="1">
      <alignment horizontal="center" vertical="center" wrapText="1"/>
    </xf>
    <xf numFmtId="0" fontId="0" fillId="0" borderId="52" xfId="0" applyBorder="1" applyAlignment="1">
      <alignment horizontal="center" vertical="center" wrapText="1"/>
    </xf>
    <xf numFmtId="0" fontId="34" fillId="0" borderId="53" xfId="249" applyFont="1" applyBorder="1" applyAlignment="1">
      <alignment horizontal="center" vertical="center" textRotation="90" wrapText="1"/>
    </xf>
    <xf numFmtId="0" fontId="0" fillId="38" borderId="54" xfId="0" applyFill="1" applyBorder="1" applyAlignment="1">
      <alignment wrapText="1"/>
    </xf>
    <xf numFmtId="0" fontId="34" fillId="0" borderId="55" xfId="249" applyFont="1" applyBorder="1" applyAlignment="1">
      <alignment horizontal="center" vertical="center" textRotation="90" wrapText="1"/>
    </xf>
    <xf numFmtId="0" fontId="9" fillId="0" borderId="37" xfId="612" applyBorder="1" applyAlignment="1">
      <alignment horizontal="left" vertical="center" wrapText="1"/>
    </xf>
    <xf numFmtId="0" fontId="34" fillId="0" borderId="16" xfId="249" applyFont="1" applyBorder="1" applyAlignment="1">
      <alignment horizontal="center" vertical="center" wrapText="1"/>
    </xf>
    <xf numFmtId="0" fontId="36" fillId="0" borderId="18" xfId="0" applyFont="1" applyBorder="1" applyAlignment="1">
      <alignment horizontal="center" vertical="center" wrapText="1"/>
    </xf>
    <xf numFmtId="0" fontId="34" fillId="0" borderId="18" xfId="249" applyFont="1" applyBorder="1" applyAlignment="1">
      <alignment horizontal="center" vertical="center" textRotation="90" wrapText="1"/>
    </xf>
    <xf numFmtId="0" fontId="36" fillId="0" borderId="48" xfId="0" applyFont="1" applyBorder="1" applyAlignment="1">
      <alignment horizontal="center" vertical="center" textRotation="90" wrapText="1"/>
    </xf>
    <xf numFmtId="0" fontId="34" fillId="0" borderId="17" xfId="249" applyFont="1" applyBorder="1" applyAlignment="1">
      <alignment horizontal="center" vertical="center" wrapText="1"/>
    </xf>
    <xf numFmtId="0" fontId="35" fillId="0" borderId="20" xfId="0" applyFont="1" applyBorder="1" applyAlignment="1">
      <alignment horizontal="center" vertical="center" wrapText="1"/>
    </xf>
    <xf numFmtId="0" fontId="0" fillId="0" borderId="1" xfId="0" applyBorder="1" applyAlignment="1">
      <alignment horizontal="left" vertical="center" wrapText="1"/>
    </xf>
    <xf numFmtId="0" fontId="0" fillId="0" borderId="27" xfId="0" applyBorder="1" applyAlignment="1">
      <alignment horizontal="left" vertical="center" wrapText="1"/>
    </xf>
    <xf numFmtId="0" fontId="36" fillId="33" borderId="21" xfId="0" applyFont="1" applyFill="1" applyBorder="1" applyAlignment="1">
      <alignment horizontal="left" vertical="center" wrapText="1"/>
    </xf>
    <xf numFmtId="0" fontId="36" fillId="33" borderId="22" xfId="0" applyFont="1" applyFill="1" applyBorder="1" applyAlignment="1">
      <alignment horizontal="left" vertical="center" wrapText="1"/>
    </xf>
    <xf numFmtId="0" fontId="35" fillId="33" borderId="22" xfId="0" applyFont="1" applyFill="1" applyBorder="1" applyAlignment="1">
      <alignment horizontal="left" vertical="center"/>
    </xf>
    <xf numFmtId="0" fontId="35" fillId="33" borderId="23" xfId="0" applyFont="1" applyFill="1" applyBorder="1" applyAlignment="1">
      <alignment horizontal="left" vertic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xf>
    <xf numFmtId="0" fontId="0" fillId="0" borderId="23" xfId="0" applyBorder="1" applyAlignment="1">
      <alignment horizontal="left" vertical="center" wrapText="1"/>
    </xf>
    <xf numFmtId="0" fontId="23" fillId="0" borderId="24" xfId="0" applyFont="1"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vertical="center"/>
    </xf>
    <xf numFmtId="0" fontId="0" fillId="0" borderId="12" xfId="0" applyBorder="1" applyAlignment="1">
      <alignment horizontal="left" vertical="center" wrapText="1"/>
    </xf>
    <xf numFmtId="0" fontId="0" fillId="34" borderId="51" xfId="0" applyFill="1" applyBorder="1" applyAlignment="1">
      <alignment horizontal="center" vertical="center" wrapText="1"/>
    </xf>
    <xf numFmtId="0" fontId="0" fillId="40" borderId="51" xfId="0" applyFill="1" applyBorder="1" applyAlignment="1">
      <alignment horizontal="center" vertical="center" wrapText="1"/>
    </xf>
    <xf numFmtId="0" fontId="0" fillId="41" borderId="28" xfId="0" applyFill="1" applyBorder="1" applyAlignment="1">
      <alignment wrapText="1"/>
    </xf>
    <xf numFmtId="0" fontId="0" fillId="0" borderId="0" xfId="0" applyAlignment="1">
      <alignment horizontal="left" wrapText="1"/>
    </xf>
    <xf numFmtId="0" fontId="0" fillId="0" borderId="0" xfId="0" applyAlignment="1">
      <alignment horizontal="left"/>
    </xf>
  </cellXfs>
  <cellStyles count="613">
    <cellStyle name="20% - Accent1 2" xfId="141" xr:uid="{00000000-0005-0000-0000-000000000000}"/>
    <cellStyle name="20% - Accent2 2" xfId="142" xr:uid="{00000000-0005-0000-0000-000001000000}"/>
    <cellStyle name="20% - Accent3 2" xfId="143" xr:uid="{00000000-0005-0000-0000-000002000000}"/>
    <cellStyle name="20% - Accent4 2" xfId="144" xr:uid="{00000000-0005-0000-0000-000003000000}"/>
    <cellStyle name="20% - Accent5 2" xfId="145" xr:uid="{00000000-0005-0000-0000-000004000000}"/>
    <cellStyle name="20% - Accent6 2" xfId="146" xr:uid="{00000000-0005-0000-0000-000005000000}"/>
    <cellStyle name="40% - Accent1 2" xfId="147" xr:uid="{00000000-0005-0000-0000-000006000000}"/>
    <cellStyle name="40% - Accent2 2" xfId="148" xr:uid="{00000000-0005-0000-0000-000007000000}"/>
    <cellStyle name="40% - Accent3 2" xfId="149" xr:uid="{00000000-0005-0000-0000-000008000000}"/>
    <cellStyle name="40% - Accent4 2" xfId="150" xr:uid="{00000000-0005-0000-0000-000009000000}"/>
    <cellStyle name="40% - Accent5 2" xfId="151" xr:uid="{00000000-0005-0000-0000-00000A000000}"/>
    <cellStyle name="40% - Accent6 2" xfId="152" xr:uid="{00000000-0005-0000-0000-00000B000000}"/>
    <cellStyle name="60% - Accent1 2" xfId="153" xr:uid="{00000000-0005-0000-0000-00000C000000}"/>
    <cellStyle name="60% - Accent2 2" xfId="154" xr:uid="{00000000-0005-0000-0000-00000D000000}"/>
    <cellStyle name="60% - Accent3 2" xfId="155" xr:uid="{00000000-0005-0000-0000-00000E000000}"/>
    <cellStyle name="60% - Accent4 2" xfId="156" xr:uid="{00000000-0005-0000-0000-00000F000000}"/>
    <cellStyle name="60% - Accent5 2" xfId="157" xr:uid="{00000000-0005-0000-0000-000010000000}"/>
    <cellStyle name="60% - Accent6 2" xfId="158" xr:uid="{00000000-0005-0000-0000-000011000000}"/>
    <cellStyle name="Accent1 2" xfId="159" xr:uid="{00000000-0005-0000-0000-000012000000}"/>
    <cellStyle name="Accent2 2" xfId="160" xr:uid="{00000000-0005-0000-0000-000013000000}"/>
    <cellStyle name="Accent3 2" xfId="161" xr:uid="{00000000-0005-0000-0000-000014000000}"/>
    <cellStyle name="Accent4 2" xfId="162" xr:uid="{00000000-0005-0000-0000-000015000000}"/>
    <cellStyle name="Accent5 2" xfId="163" xr:uid="{00000000-0005-0000-0000-000016000000}"/>
    <cellStyle name="Accent6 2" xfId="164" xr:uid="{00000000-0005-0000-0000-000017000000}"/>
    <cellStyle name="Bad 2" xfId="165" xr:uid="{00000000-0005-0000-0000-000018000000}"/>
    <cellStyle name="Calculation 2" xfId="166" xr:uid="{00000000-0005-0000-0000-000019000000}"/>
    <cellStyle name="Check Cell 2" xfId="167" xr:uid="{00000000-0005-0000-0000-00001A000000}"/>
    <cellStyle name="Excel Built-in Normal" xfId="168" xr:uid="{00000000-0005-0000-0000-00001B000000}"/>
    <cellStyle name="Explanatory Text 2" xfId="169" xr:uid="{00000000-0005-0000-0000-00001C000000}"/>
    <cellStyle name="Good 2" xfId="170" xr:uid="{00000000-0005-0000-0000-00001D000000}"/>
    <cellStyle name="Heading 1 2" xfId="171" xr:uid="{00000000-0005-0000-0000-00001E000000}"/>
    <cellStyle name="Heading 2 2" xfId="172" xr:uid="{00000000-0005-0000-0000-00001F000000}"/>
    <cellStyle name="Heading 3 2" xfId="173" xr:uid="{00000000-0005-0000-0000-000020000000}"/>
    <cellStyle name="Heading 4 2" xfId="174" xr:uid="{00000000-0005-0000-0000-000021000000}"/>
    <cellStyle name="Hyperlink" xfId="612" builtinId="8"/>
    <cellStyle name="Hyperlink 2" xfId="7" xr:uid="{00000000-0005-0000-0000-000022000000}"/>
    <cellStyle name="Hyperlink 2 2" xfId="175" xr:uid="{00000000-0005-0000-0000-000023000000}"/>
    <cellStyle name="Hyperlink 2 3" xfId="176" xr:uid="{00000000-0005-0000-0000-000024000000}"/>
    <cellStyle name="Hyperlink 2 4" xfId="177" xr:uid="{00000000-0005-0000-0000-000025000000}"/>
    <cellStyle name="Hyperlink 3" xfId="178" xr:uid="{00000000-0005-0000-0000-000026000000}"/>
    <cellStyle name="Hyperlink 3 6" xfId="179" xr:uid="{00000000-0005-0000-0000-000027000000}"/>
    <cellStyle name="Hyperlink 4" xfId="180" xr:uid="{00000000-0005-0000-0000-000028000000}"/>
    <cellStyle name="Input 2" xfId="181" xr:uid="{00000000-0005-0000-0000-000029000000}"/>
    <cellStyle name="Linked Cell 2" xfId="182" xr:uid="{00000000-0005-0000-0000-00002A000000}"/>
    <cellStyle name="Neutral 2" xfId="183" xr:uid="{00000000-0005-0000-0000-00002B000000}"/>
    <cellStyle name="Neutral 2 2" xfId="184" xr:uid="{00000000-0005-0000-0000-00002C000000}"/>
    <cellStyle name="Normal" xfId="0" builtinId="0"/>
    <cellStyle name="Normal 10" xfId="185" xr:uid="{00000000-0005-0000-0000-00002E000000}"/>
    <cellStyle name="Normal 11" xfId="186" xr:uid="{00000000-0005-0000-0000-00002F000000}"/>
    <cellStyle name="Normal 11 2" xfId="187" xr:uid="{00000000-0005-0000-0000-000030000000}"/>
    <cellStyle name="Normal 11 2 2" xfId="188" xr:uid="{00000000-0005-0000-0000-000031000000}"/>
    <cellStyle name="Normal 11 2 3" xfId="189" xr:uid="{00000000-0005-0000-0000-000032000000}"/>
    <cellStyle name="Normal 11 2 4" xfId="190" xr:uid="{00000000-0005-0000-0000-000033000000}"/>
    <cellStyle name="Normal 11 3" xfId="191" xr:uid="{00000000-0005-0000-0000-000034000000}"/>
    <cellStyle name="Normal 11 4" xfId="192" xr:uid="{00000000-0005-0000-0000-000035000000}"/>
    <cellStyle name="Normal 11 5" xfId="193" xr:uid="{00000000-0005-0000-0000-000036000000}"/>
    <cellStyle name="Normal 12" xfId="194" xr:uid="{00000000-0005-0000-0000-000037000000}"/>
    <cellStyle name="Normal 12 2" xfId="195" xr:uid="{00000000-0005-0000-0000-000038000000}"/>
    <cellStyle name="Normal 12 2 2" xfId="196" xr:uid="{00000000-0005-0000-0000-000039000000}"/>
    <cellStyle name="Normal 12 2 3" xfId="197" xr:uid="{00000000-0005-0000-0000-00003A000000}"/>
    <cellStyle name="Normal 12 2 4" xfId="198" xr:uid="{00000000-0005-0000-0000-00003B000000}"/>
    <cellStyle name="Normal 12 3" xfId="199" xr:uid="{00000000-0005-0000-0000-00003C000000}"/>
    <cellStyle name="Normal 12 4" xfId="200" xr:uid="{00000000-0005-0000-0000-00003D000000}"/>
    <cellStyle name="Normal 12 5" xfId="201" xr:uid="{00000000-0005-0000-0000-00003E000000}"/>
    <cellStyle name="Normal 13" xfId="202" xr:uid="{00000000-0005-0000-0000-00003F000000}"/>
    <cellStyle name="Normal 14" xfId="203" xr:uid="{00000000-0005-0000-0000-000040000000}"/>
    <cellStyle name="Normal 14 2" xfId="204" xr:uid="{00000000-0005-0000-0000-000041000000}"/>
    <cellStyle name="Normal 14 2 2" xfId="205" xr:uid="{00000000-0005-0000-0000-000042000000}"/>
    <cellStyle name="Normal 14 2 3" xfId="206" xr:uid="{00000000-0005-0000-0000-000043000000}"/>
    <cellStyle name="Normal 14 2 4" xfId="207" xr:uid="{00000000-0005-0000-0000-000044000000}"/>
    <cellStyle name="Normal 14 3" xfId="208" xr:uid="{00000000-0005-0000-0000-000045000000}"/>
    <cellStyle name="Normal 14 4" xfId="209" xr:uid="{00000000-0005-0000-0000-000046000000}"/>
    <cellStyle name="Normal 14 5" xfId="210" xr:uid="{00000000-0005-0000-0000-000047000000}"/>
    <cellStyle name="Normal 15" xfId="211" xr:uid="{00000000-0005-0000-0000-000048000000}"/>
    <cellStyle name="Normal 16" xfId="212" xr:uid="{00000000-0005-0000-0000-000049000000}"/>
    <cellStyle name="Normal 16 2" xfId="213" xr:uid="{00000000-0005-0000-0000-00004A000000}"/>
    <cellStyle name="Normal 16_T1 ABPmer" xfId="214" xr:uid="{00000000-0005-0000-0000-00004B000000}"/>
    <cellStyle name="Normal 17" xfId="215" xr:uid="{00000000-0005-0000-0000-00004C000000}"/>
    <cellStyle name="Normal 17 2" xfId="216" xr:uid="{00000000-0005-0000-0000-00004D000000}"/>
    <cellStyle name="Normal 17 3" xfId="217" xr:uid="{00000000-0005-0000-0000-00004E000000}"/>
    <cellStyle name="Normal 17 4" xfId="218" xr:uid="{00000000-0005-0000-0000-00004F000000}"/>
    <cellStyle name="Normal 18" xfId="219" xr:uid="{00000000-0005-0000-0000-000050000000}"/>
    <cellStyle name="Normal 18 2" xfId="220" xr:uid="{00000000-0005-0000-0000-000051000000}"/>
    <cellStyle name="Normal 18 3" xfId="221" xr:uid="{00000000-0005-0000-0000-000052000000}"/>
    <cellStyle name="Normal 18 4" xfId="222" xr:uid="{00000000-0005-0000-0000-000053000000}"/>
    <cellStyle name="Normal 19" xfId="223" xr:uid="{00000000-0005-0000-0000-000054000000}"/>
    <cellStyle name="Normal 19 2" xfId="224" xr:uid="{00000000-0005-0000-0000-000055000000}"/>
    <cellStyle name="Normal 19 3" xfId="225" xr:uid="{00000000-0005-0000-0000-000056000000}"/>
    <cellStyle name="Normal 19 4" xfId="226" xr:uid="{00000000-0005-0000-0000-000057000000}"/>
    <cellStyle name="Normal 2" xfId="1" xr:uid="{00000000-0005-0000-0000-000058000000}"/>
    <cellStyle name="Normal 2 10" xfId="9" xr:uid="{00000000-0005-0000-0000-000059000000}"/>
    <cellStyle name="Normal 2 10 2" xfId="227" xr:uid="{00000000-0005-0000-0000-00005A000000}"/>
    <cellStyle name="Normal 2 10 2 2" xfId="228" xr:uid="{00000000-0005-0000-0000-00005B000000}"/>
    <cellStyle name="Normal 2 10 2 3" xfId="229" xr:uid="{00000000-0005-0000-0000-00005C000000}"/>
    <cellStyle name="Normal 2 10 2 4" xfId="230" xr:uid="{00000000-0005-0000-0000-00005D000000}"/>
    <cellStyle name="Normal 2 10 3" xfId="231" xr:uid="{00000000-0005-0000-0000-00005E000000}"/>
    <cellStyle name="Normal 2 10 4" xfId="232" xr:uid="{00000000-0005-0000-0000-00005F000000}"/>
    <cellStyle name="Normal 2 10 5" xfId="233" xr:uid="{00000000-0005-0000-0000-000060000000}"/>
    <cellStyle name="Normal 2 10 6" xfId="234" xr:uid="{00000000-0005-0000-0000-000061000000}"/>
    <cellStyle name="Normal 2 100" xfId="10" xr:uid="{00000000-0005-0000-0000-000062000000}"/>
    <cellStyle name="Normal 2 101" xfId="11" xr:uid="{00000000-0005-0000-0000-000063000000}"/>
    <cellStyle name="Normal 2 102" xfId="12" xr:uid="{00000000-0005-0000-0000-000064000000}"/>
    <cellStyle name="Normal 2 103" xfId="13" xr:uid="{00000000-0005-0000-0000-000065000000}"/>
    <cellStyle name="Normal 2 104" xfId="14" xr:uid="{00000000-0005-0000-0000-000066000000}"/>
    <cellStyle name="Normal 2 105" xfId="15" xr:uid="{00000000-0005-0000-0000-000067000000}"/>
    <cellStyle name="Normal 2 106" xfId="16" xr:uid="{00000000-0005-0000-0000-000068000000}"/>
    <cellStyle name="Normal 2 107" xfId="17" xr:uid="{00000000-0005-0000-0000-000069000000}"/>
    <cellStyle name="Normal 2 108" xfId="18" xr:uid="{00000000-0005-0000-0000-00006A000000}"/>
    <cellStyle name="Normal 2 109" xfId="19" xr:uid="{00000000-0005-0000-0000-00006B000000}"/>
    <cellStyle name="Normal 2 11" xfId="20" xr:uid="{00000000-0005-0000-0000-00006C000000}"/>
    <cellStyle name="Normal 2 11 2" xfId="235" xr:uid="{00000000-0005-0000-0000-00006D000000}"/>
    <cellStyle name="Normal 2 11 2 2" xfId="236" xr:uid="{00000000-0005-0000-0000-00006E000000}"/>
    <cellStyle name="Normal 2 11 2 3" xfId="237" xr:uid="{00000000-0005-0000-0000-00006F000000}"/>
    <cellStyle name="Normal 2 11 2 4" xfId="238" xr:uid="{00000000-0005-0000-0000-000070000000}"/>
    <cellStyle name="Normal 2 11 3" xfId="239" xr:uid="{00000000-0005-0000-0000-000071000000}"/>
    <cellStyle name="Normal 2 11 4" xfId="240" xr:uid="{00000000-0005-0000-0000-000072000000}"/>
    <cellStyle name="Normal 2 11 5" xfId="241" xr:uid="{00000000-0005-0000-0000-000073000000}"/>
    <cellStyle name="Normal 2 11 6" xfId="242" xr:uid="{00000000-0005-0000-0000-000074000000}"/>
    <cellStyle name="Normal 2 110" xfId="21" xr:uid="{00000000-0005-0000-0000-000075000000}"/>
    <cellStyle name="Normal 2 111" xfId="22" xr:uid="{00000000-0005-0000-0000-000076000000}"/>
    <cellStyle name="Normal 2 112" xfId="23" xr:uid="{00000000-0005-0000-0000-000077000000}"/>
    <cellStyle name="Normal 2 113" xfId="24" xr:uid="{00000000-0005-0000-0000-000078000000}"/>
    <cellStyle name="Normal 2 114" xfId="25" xr:uid="{00000000-0005-0000-0000-000079000000}"/>
    <cellStyle name="Normal 2 115" xfId="26" xr:uid="{00000000-0005-0000-0000-00007A000000}"/>
    <cellStyle name="Normal 2 116" xfId="27" xr:uid="{00000000-0005-0000-0000-00007B000000}"/>
    <cellStyle name="Normal 2 117" xfId="28" xr:uid="{00000000-0005-0000-0000-00007C000000}"/>
    <cellStyle name="Normal 2 118" xfId="29" xr:uid="{00000000-0005-0000-0000-00007D000000}"/>
    <cellStyle name="Normal 2 119" xfId="30" xr:uid="{00000000-0005-0000-0000-00007E000000}"/>
    <cellStyle name="Normal 2 12" xfId="31" xr:uid="{00000000-0005-0000-0000-00007F000000}"/>
    <cellStyle name="Normal 2 12 2" xfId="243" xr:uid="{00000000-0005-0000-0000-000080000000}"/>
    <cellStyle name="Normal 2 12 3" xfId="244" xr:uid="{00000000-0005-0000-0000-000081000000}"/>
    <cellStyle name="Normal 2 12 4" xfId="245" xr:uid="{00000000-0005-0000-0000-000082000000}"/>
    <cellStyle name="Normal 2 12 5" xfId="246" xr:uid="{00000000-0005-0000-0000-000083000000}"/>
    <cellStyle name="Normal 2 120" xfId="32" xr:uid="{00000000-0005-0000-0000-000084000000}"/>
    <cellStyle name="Normal 2 121" xfId="33" xr:uid="{00000000-0005-0000-0000-000085000000}"/>
    <cellStyle name="Normal 2 122" xfId="34" xr:uid="{00000000-0005-0000-0000-000086000000}"/>
    <cellStyle name="Normal 2 123" xfId="35" xr:uid="{00000000-0005-0000-0000-000087000000}"/>
    <cellStyle name="Normal 2 124" xfId="36" xr:uid="{00000000-0005-0000-0000-000088000000}"/>
    <cellStyle name="Normal 2 125" xfId="37" xr:uid="{00000000-0005-0000-0000-000089000000}"/>
    <cellStyle name="Normal 2 126" xfId="38" xr:uid="{00000000-0005-0000-0000-00008A000000}"/>
    <cellStyle name="Normal 2 127" xfId="39" xr:uid="{00000000-0005-0000-0000-00008B000000}"/>
    <cellStyle name="Normal 2 128" xfId="40" xr:uid="{00000000-0005-0000-0000-00008C000000}"/>
    <cellStyle name="Normal 2 129" xfId="41" xr:uid="{00000000-0005-0000-0000-00008D000000}"/>
    <cellStyle name="Normal 2 13" xfId="42" xr:uid="{00000000-0005-0000-0000-00008E000000}"/>
    <cellStyle name="Normal 2 13 2" xfId="247" xr:uid="{00000000-0005-0000-0000-00008F000000}"/>
    <cellStyle name="Normal 2 130" xfId="43" xr:uid="{00000000-0005-0000-0000-000090000000}"/>
    <cellStyle name="Normal 2 131" xfId="44" xr:uid="{00000000-0005-0000-0000-000091000000}"/>
    <cellStyle name="Normal 2 131 2" xfId="248" xr:uid="{00000000-0005-0000-0000-000092000000}"/>
    <cellStyle name="Normal 2 132" xfId="8" xr:uid="{00000000-0005-0000-0000-000093000000}"/>
    <cellStyle name="Normal 2 133" xfId="249" xr:uid="{00000000-0005-0000-0000-000094000000}"/>
    <cellStyle name="Normal 2 133 2" xfId="250" xr:uid="{00000000-0005-0000-0000-000095000000}"/>
    <cellStyle name="Normal 2 133 3" xfId="251" xr:uid="{00000000-0005-0000-0000-000096000000}"/>
    <cellStyle name="Normal 2 14" xfId="45" xr:uid="{00000000-0005-0000-0000-000097000000}"/>
    <cellStyle name="Normal 2 15" xfId="46" xr:uid="{00000000-0005-0000-0000-000098000000}"/>
    <cellStyle name="Normal 2 15 2" xfId="252" xr:uid="{00000000-0005-0000-0000-000099000000}"/>
    <cellStyle name="Normal 2 16" xfId="47" xr:uid="{00000000-0005-0000-0000-00009A000000}"/>
    <cellStyle name="Normal 2 16 2" xfId="253" xr:uid="{00000000-0005-0000-0000-00009B000000}"/>
    <cellStyle name="Normal 2 17" xfId="48" xr:uid="{00000000-0005-0000-0000-00009C000000}"/>
    <cellStyle name="Normal 2 17 2" xfId="254" xr:uid="{00000000-0005-0000-0000-00009D000000}"/>
    <cellStyle name="Normal 2 18" xfId="49" xr:uid="{00000000-0005-0000-0000-00009E000000}"/>
    <cellStyle name="Normal 2 18 2" xfId="255" xr:uid="{00000000-0005-0000-0000-00009F000000}"/>
    <cellStyle name="Normal 2 19" xfId="50" xr:uid="{00000000-0005-0000-0000-0000A0000000}"/>
    <cellStyle name="Normal 2 2" xfId="51" xr:uid="{00000000-0005-0000-0000-0000A1000000}"/>
    <cellStyle name="Normal 2 2 2" xfId="256" xr:uid="{00000000-0005-0000-0000-0000A2000000}"/>
    <cellStyle name="Normal 2 2 2 2" xfId="257" xr:uid="{00000000-0005-0000-0000-0000A3000000}"/>
    <cellStyle name="Normal 2 2 2 3" xfId="258" xr:uid="{00000000-0005-0000-0000-0000A4000000}"/>
    <cellStyle name="Normal 2 2 3" xfId="259" xr:uid="{00000000-0005-0000-0000-0000A5000000}"/>
    <cellStyle name="Normal 2 2 4" xfId="260" xr:uid="{00000000-0005-0000-0000-0000A6000000}"/>
    <cellStyle name="Normal 2 20" xfId="52" xr:uid="{00000000-0005-0000-0000-0000A7000000}"/>
    <cellStyle name="Normal 2 21" xfId="53" xr:uid="{00000000-0005-0000-0000-0000A8000000}"/>
    <cellStyle name="Normal 2 22" xfId="54" xr:uid="{00000000-0005-0000-0000-0000A9000000}"/>
    <cellStyle name="Normal 2 23" xfId="55" xr:uid="{00000000-0005-0000-0000-0000AA000000}"/>
    <cellStyle name="Normal 2 24" xfId="56" xr:uid="{00000000-0005-0000-0000-0000AB000000}"/>
    <cellStyle name="Normal 2 25" xfId="57" xr:uid="{00000000-0005-0000-0000-0000AC000000}"/>
    <cellStyle name="Normal 2 26" xfId="58" xr:uid="{00000000-0005-0000-0000-0000AD000000}"/>
    <cellStyle name="Normal 2 27" xfId="59" xr:uid="{00000000-0005-0000-0000-0000AE000000}"/>
    <cellStyle name="Normal 2 28" xfId="60" xr:uid="{00000000-0005-0000-0000-0000AF000000}"/>
    <cellStyle name="Normal 2 29" xfId="61" xr:uid="{00000000-0005-0000-0000-0000B0000000}"/>
    <cellStyle name="Normal 2 3" xfId="62" xr:uid="{00000000-0005-0000-0000-0000B1000000}"/>
    <cellStyle name="Normal 2 3 2" xfId="261" xr:uid="{00000000-0005-0000-0000-0000B2000000}"/>
    <cellStyle name="Normal 2 30" xfId="63" xr:uid="{00000000-0005-0000-0000-0000B3000000}"/>
    <cellStyle name="Normal 2 31" xfId="64" xr:uid="{00000000-0005-0000-0000-0000B4000000}"/>
    <cellStyle name="Normal 2 32" xfId="65" xr:uid="{00000000-0005-0000-0000-0000B5000000}"/>
    <cellStyle name="Normal 2 33" xfId="66" xr:uid="{00000000-0005-0000-0000-0000B6000000}"/>
    <cellStyle name="Normal 2 34" xfId="67" xr:uid="{00000000-0005-0000-0000-0000B7000000}"/>
    <cellStyle name="Normal 2 35" xfId="68" xr:uid="{00000000-0005-0000-0000-0000B8000000}"/>
    <cellStyle name="Normal 2 36" xfId="69" xr:uid="{00000000-0005-0000-0000-0000B9000000}"/>
    <cellStyle name="Normal 2 37" xfId="70" xr:uid="{00000000-0005-0000-0000-0000BA000000}"/>
    <cellStyle name="Normal 2 38" xfId="71" xr:uid="{00000000-0005-0000-0000-0000BB000000}"/>
    <cellStyle name="Normal 2 39" xfId="72" xr:uid="{00000000-0005-0000-0000-0000BC000000}"/>
    <cellStyle name="Normal 2 4" xfId="73" xr:uid="{00000000-0005-0000-0000-0000BD000000}"/>
    <cellStyle name="Normal 2 4 2" xfId="262" xr:uid="{00000000-0005-0000-0000-0000BE000000}"/>
    <cellStyle name="Normal 2 4 2 2" xfId="263" xr:uid="{00000000-0005-0000-0000-0000BF000000}"/>
    <cellStyle name="Normal 2 4 2 2 2" xfId="264" xr:uid="{00000000-0005-0000-0000-0000C0000000}"/>
    <cellStyle name="Normal 2 4 2 2 2 2" xfId="265" xr:uid="{00000000-0005-0000-0000-0000C1000000}"/>
    <cellStyle name="Normal 2 4 2 2 2 3" xfId="266" xr:uid="{00000000-0005-0000-0000-0000C2000000}"/>
    <cellStyle name="Normal 2 4 2 2 2 4" xfId="267" xr:uid="{00000000-0005-0000-0000-0000C3000000}"/>
    <cellStyle name="Normal 2 4 2 2 3" xfId="268" xr:uid="{00000000-0005-0000-0000-0000C4000000}"/>
    <cellStyle name="Normal 2 4 2 2 4" xfId="269" xr:uid="{00000000-0005-0000-0000-0000C5000000}"/>
    <cellStyle name="Normal 2 4 2 2 5" xfId="270" xr:uid="{00000000-0005-0000-0000-0000C6000000}"/>
    <cellStyle name="Normal 2 4 2 3" xfId="271" xr:uid="{00000000-0005-0000-0000-0000C7000000}"/>
    <cellStyle name="Normal 2 4 2 3 2" xfId="272" xr:uid="{00000000-0005-0000-0000-0000C8000000}"/>
    <cellStyle name="Normal 2 4 2 3 3" xfId="273" xr:uid="{00000000-0005-0000-0000-0000C9000000}"/>
    <cellStyle name="Normal 2 4 2 3 4" xfId="274" xr:uid="{00000000-0005-0000-0000-0000CA000000}"/>
    <cellStyle name="Normal 2 4 2 4" xfId="275" xr:uid="{00000000-0005-0000-0000-0000CB000000}"/>
    <cellStyle name="Normal 2 4 2 5" xfId="276" xr:uid="{00000000-0005-0000-0000-0000CC000000}"/>
    <cellStyle name="Normal 2 4 2 6" xfId="277" xr:uid="{00000000-0005-0000-0000-0000CD000000}"/>
    <cellStyle name="Normal 2 4 3" xfId="278" xr:uid="{00000000-0005-0000-0000-0000CE000000}"/>
    <cellStyle name="Normal 2 4 3 2" xfId="279" xr:uid="{00000000-0005-0000-0000-0000CF000000}"/>
    <cellStyle name="Normal 2 4 3 2 2" xfId="280" xr:uid="{00000000-0005-0000-0000-0000D0000000}"/>
    <cellStyle name="Normal 2 4 3 2 3" xfId="281" xr:uid="{00000000-0005-0000-0000-0000D1000000}"/>
    <cellStyle name="Normal 2 4 3 2 4" xfId="282" xr:uid="{00000000-0005-0000-0000-0000D2000000}"/>
    <cellStyle name="Normal 2 4 3 3" xfId="283" xr:uid="{00000000-0005-0000-0000-0000D3000000}"/>
    <cellStyle name="Normal 2 4 3 4" xfId="284" xr:uid="{00000000-0005-0000-0000-0000D4000000}"/>
    <cellStyle name="Normal 2 4 3 5" xfId="285" xr:uid="{00000000-0005-0000-0000-0000D5000000}"/>
    <cellStyle name="Normal 2 4 4" xfId="286" xr:uid="{00000000-0005-0000-0000-0000D6000000}"/>
    <cellStyle name="Normal 2 4 5" xfId="287" xr:uid="{00000000-0005-0000-0000-0000D7000000}"/>
    <cellStyle name="Normal 2 4 5 2" xfId="288" xr:uid="{00000000-0005-0000-0000-0000D8000000}"/>
    <cellStyle name="Normal 2 4 5 3" xfId="289" xr:uid="{00000000-0005-0000-0000-0000D9000000}"/>
    <cellStyle name="Normal 2 4 5 4" xfId="290" xr:uid="{00000000-0005-0000-0000-0000DA000000}"/>
    <cellStyle name="Normal 2 4 6" xfId="291" xr:uid="{00000000-0005-0000-0000-0000DB000000}"/>
    <cellStyle name="Normal 2 4 7" xfId="292" xr:uid="{00000000-0005-0000-0000-0000DC000000}"/>
    <cellStyle name="Normal 2 4 8" xfId="293" xr:uid="{00000000-0005-0000-0000-0000DD000000}"/>
    <cellStyle name="Normal 2 4 9" xfId="294" xr:uid="{00000000-0005-0000-0000-0000DE000000}"/>
    <cellStyle name="Normal 2 40" xfId="74" xr:uid="{00000000-0005-0000-0000-0000DF000000}"/>
    <cellStyle name="Normal 2 41" xfId="75" xr:uid="{00000000-0005-0000-0000-0000E0000000}"/>
    <cellStyle name="Normal 2 42" xfId="76" xr:uid="{00000000-0005-0000-0000-0000E1000000}"/>
    <cellStyle name="Normal 2 43" xfId="77" xr:uid="{00000000-0005-0000-0000-0000E2000000}"/>
    <cellStyle name="Normal 2 44" xfId="78" xr:uid="{00000000-0005-0000-0000-0000E3000000}"/>
    <cellStyle name="Normal 2 45" xfId="79" xr:uid="{00000000-0005-0000-0000-0000E4000000}"/>
    <cellStyle name="Normal 2 46" xfId="80" xr:uid="{00000000-0005-0000-0000-0000E5000000}"/>
    <cellStyle name="Normal 2 47" xfId="81" xr:uid="{00000000-0005-0000-0000-0000E6000000}"/>
    <cellStyle name="Normal 2 48" xfId="82" xr:uid="{00000000-0005-0000-0000-0000E7000000}"/>
    <cellStyle name="Normal 2 49" xfId="83" xr:uid="{00000000-0005-0000-0000-0000E8000000}"/>
    <cellStyle name="Normal 2 5" xfId="84" xr:uid="{00000000-0005-0000-0000-0000E9000000}"/>
    <cellStyle name="Normal 2 5 2" xfId="295" xr:uid="{00000000-0005-0000-0000-0000EA000000}"/>
    <cellStyle name="Normal 2 5 2 2" xfId="296" xr:uid="{00000000-0005-0000-0000-0000EB000000}"/>
    <cellStyle name="Normal 2 5 2 2 2" xfId="297" xr:uid="{00000000-0005-0000-0000-0000EC000000}"/>
    <cellStyle name="Normal 2 5 2 2 3" xfId="298" xr:uid="{00000000-0005-0000-0000-0000ED000000}"/>
    <cellStyle name="Normal 2 5 2 2 4" xfId="299" xr:uid="{00000000-0005-0000-0000-0000EE000000}"/>
    <cellStyle name="Normal 2 5 2 3" xfId="300" xr:uid="{00000000-0005-0000-0000-0000EF000000}"/>
    <cellStyle name="Normal 2 5 2 4" xfId="301" xr:uid="{00000000-0005-0000-0000-0000F0000000}"/>
    <cellStyle name="Normal 2 5 2 5" xfId="302" xr:uid="{00000000-0005-0000-0000-0000F1000000}"/>
    <cellStyle name="Normal 2 5 3" xfId="303" xr:uid="{00000000-0005-0000-0000-0000F2000000}"/>
    <cellStyle name="Normal 2 5 3 2" xfId="304" xr:uid="{00000000-0005-0000-0000-0000F3000000}"/>
    <cellStyle name="Normal 2 5 3 3" xfId="305" xr:uid="{00000000-0005-0000-0000-0000F4000000}"/>
    <cellStyle name="Normal 2 5 3 4" xfId="306" xr:uid="{00000000-0005-0000-0000-0000F5000000}"/>
    <cellStyle name="Normal 2 5 4" xfId="307" xr:uid="{00000000-0005-0000-0000-0000F6000000}"/>
    <cellStyle name="Normal 2 5 5" xfId="308" xr:uid="{00000000-0005-0000-0000-0000F7000000}"/>
    <cellStyle name="Normal 2 5 6" xfId="309" xr:uid="{00000000-0005-0000-0000-0000F8000000}"/>
    <cellStyle name="Normal 2 5 7" xfId="310" xr:uid="{00000000-0005-0000-0000-0000F9000000}"/>
    <cellStyle name="Normal 2 50" xfId="85" xr:uid="{00000000-0005-0000-0000-0000FA000000}"/>
    <cellStyle name="Normal 2 51" xfId="86" xr:uid="{00000000-0005-0000-0000-0000FB000000}"/>
    <cellStyle name="Normal 2 52" xfId="87" xr:uid="{00000000-0005-0000-0000-0000FC000000}"/>
    <cellStyle name="Normal 2 53" xfId="88" xr:uid="{00000000-0005-0000-0000-0000FD000000}"/>
    <cellStyle name="Normal 2 54" xfId="89" xr:uid="{00000000-0005-0000-0000-0000FE000000}"/>
    <cellStyle name="Normal 2 55" xfId="90" xr:uid="{00000000-0005-0000-0000-0000FF000000}"/>
    <cellStyle name="Normal 2 56" xfId="91" xr:uid="{00000000-0005-0000-0000-000000010000}"/>
    <cellStyle name="Normal 2 57" xfId="92" xr:uid="{00000000-0005-0000-0000-000001010000}"/>
    <cellStyle name="Normal 2 58" xfId="93" xr:uid="{00000000-0005-0000-0000-000002010000}"/>
    <cellStyle name="Normal 2 59" xfId="94" xr:uid="{00000000-0005-0000-0000-000003010000}"/>
    <cellStyle name="Normal 2 6" xfId="95" xr:uid="{00000000-0005-0000-0000-000004010000}"/>
    <cellStyle name="Normal 2 6 2" xfId="311" xr:uid="{00000000-0005-0000-0000-000005010000}"/>
    <cellStyle name="Normal 2 6 2 2" xfId="312" xr:uid="{00000000-0005-0000-0000-000006010000}"/>
    <cellStyle name="Normal 2 6 2 2 2" xfId="313" xr:uid="{00000000-0005-0000-0000-000007010000}"/>
    <cellStyle name="Normal 2 6 2 2 3" xfId="314" xr:uid="{00000000-0005-0000-0000-000008010000}"/>
    <cellStyle name="Normal 2 6 2 2 4" xfId="315" xr:uid="{00000000-0005-0000-0000-000009010000}"/>
    <cellStyle name="Normal 2 6 2 3" xfId="316" xr:uid="{00000000-0005-0000-0000-00000A010000}"/>
    <cellStyle name="Normal 2 6 2 4" xfId="317" xr:uid="{00000000-0005-0000-0000-00000B010000}"/>
    <cellStyle name="Normal 2 6 2 5" xfId="318" xr:uid="{00000000-0005-0000-0000-00000C010000}"/>
    <cellStyle name="Normal 2 6 3" xfId="319" xr:uid="{00000000-0005-0000-0000-00000D010000}"/>
    <cellStyle name="Normal 2 6 3 2" xfId="320" xr:uid="{00000000-0005-0000-0000-00000E010000}"/>
    <cellStyle name="Normal 2 6 3 3" xfId="321" xr:uid="{00000000-0005-0000-0000-00000F010000}"/>
    <cellStyle name="Normal 2 6 3 4" xfId="322" xr:uid="{00000000-0005-0000-0000-000010010000}"/>
    <cellStyle name="Normal 2 6 4" xfId="323" xr:uid="{00000000-0005-0000-0000-000011010000}"/>
    <cellStyle name="Normal 2 6 5" xfId="324" xr:uid="{00000000-0005-0000-0000-000012010000}"/>
    <cellStyle name="Normal 2 6 6" xfId="325" xr:uid="{00000000-0005-0000-0000-000013010000}"/>
    <cellStyle name="Normal 2 6 7" xfId="326" xr:uid="{00000000-0005-0000-0000-000014010000}"/>
    <cellStyle name="Normal 2 60" xfId="96" xr:uid="{00000000-0005-0000-0000-000015010000}"/>
    <cellStyle name="Normal 2 61" xfId="97" xr:uid="{00000000-0005-0000-0000-000016010000}"/>
    <cellStyle name="Normal 2 62" xfId="98" xr:uid="{00000000-0005-0000-0000-000017010000}"/>
    <cellStyle name="Normal 2 63" xfId="99" xr:uid="{00000000-0005-0000-0000-000018010000}"/>
    <cellStyle name="Normal 2 64" xfId="100" xr:uid="{00000000-0005-0000-0000-000019010000}"/>
    <cellStyle name="Normal 2 65" xfId="101" xr:uid="{00000000-0005-0000-0000-00001A010000}"/>
    <cellStyle name="Normal 2 66" xfId="102" xr:uid="{00000000-0005-0000-0000-00001B010000}"/>
    <cellStyle name="Normal 2 67" xfId="103" xr:uid="{00000000-0005-0000-0000-00001C010000}"/>
    <cellStyle name="Normal 2 68" xfId="104" xr:uid="{00000000-0005-0000-0000-00001D010000}"/>
    <cellStyle name="Normal 2 69" xfId="105" xr:uid="{00000000-0005-0000-0000-00001E010000}"/>
    <cellStyle name="Normal 2 7" xfId="106" xr:uid="{00000000-0005-0000-0000-00001F010000}"/>
    <cellStyle name="Normal 2 7 2" xfId="327" xr:uid="{00000000-0005-0000-0000-000020010000}"/>
    <cellStyle name="Normal 2 7 2 2" xfId="328" xr:uid="{00000000-0005-0000-0000-000021010000}"/>
    <cellStyle name="Normal 2 7 2 2 2" xfId="329" xr:uid="{00000000-0005-0000-0000-000022010000}"/>
    <cellStyle name="Normal 2 7 2 2 3" xfId="330" xr:uid="{00000000-0005-0000-0000-000023010000}"/>
    <cellStyle name="Normal 2 7 2 2 4" xfId="331" xr:uid="{00000000-0005-0000-0000-000024010000}"/>
    <cellStyle name="Normal 2 7 2 3" xfId="332" xr:uid="{00000000-0005-0000-0000-000025010000}"/>
    <cellStyle name="Normal 2 7 2 4" xfId="333" xr:uid="{00000000-0005-0000-0000-000026010000}"/>
    <cellStyle name="Normal 2 7 2 5" xfId="334" xr:uid="{00000000-0005-0000-0000-000027010000}"/>
    <cellStyle name="Normal 2 7 3" xfId="335" xr:uid="{00000000-0005-0000-0000-000028010000}"/>
    <cellStyle name="Normal 2 7 3 2" xfId="336" xr:uid="{00000000-0005-0000-0000-000029010000}"/>
    <cellStyle name="Normal 2 7 3 3" xfId="337" xr:uid="{00000000-0005-0000-0000-00002A010000}"/>
    <cellStyle name="Normal 2 7 3 4" xfId="338" xr:uid="{00000000-0005-0000-0000-00002B010000}"/>
    <cellStyle name="Normal 2 7 4" xfId="339" xr:uid="{00000000-0005-0000-0000-00002C010000}"/>
    <cellStyle name="Normal 2 7 5" xfId="340" xr:uid="{00000000-0005-0000-0000-00002D010000}"/>
    <cellStyle name="Normal 2 7 6" xfId="341" xr:uid="{00000000-0005-0000-0000-00002E010000}"/>
    <cellStyle name="Normal 2 7 7" xfId="342" xr:uid="{00000000-0005-0000-0000-00002F010000}"/>
    <cellStyle name="Normal 2 70" xfId="107" xr:uid="{00000000-0005-0000-0000-000030010000}"/>
    <cellStyle name="Normal 2 71" xfId="108" xr:uid="{00000000-0005-0000-0000-000031010000}"/>
    <cellStyle name="Normal 2 72" xfId="109" xr:uid="{00000000-0005-0000-0000-000032010000}"/>
    <cellStyle name="Normal 2 73" xfId="110" xr:uid="{00000000-0005-0000-0000-000033010000}"/>
    <cellStyle name="Normal 2 74" xfId="111" xr:uid="{00000000-0005-0000-0000-000034010000}"/>
    <cellStyle name="Normal 2 75" xfId="112" xr:uid="{00000000-0005-0000-0000-000035010000}"/>
    <cellStyle name="Normal 2 76" xfId="113" xr:uid="{00000000-0005-0000-0000-000036010000}"/>
    <cellStyle name="Normal 2 77" xfId="114" xr:uid="{00000000-0005-0000-0000-000037010000}"/>
    <cellStyle name="Normal 2 78" xfId="115" xr:uid="{00000000-0005-0000-0000-000038010000}"/>
    <cellStyle name="Normal 2 79" xfId="116" xr:uid="{00000000-0005-0000-0000-000039010000}"/>
    <cellStyle name="Normal 2 8" xfId="117" xr:uid="{00000000-0005-0000-0000-00003A010000}"/>
    <cellStyle name="Normal 2 8 2" xfId="343" xr:uid="{00000000-0005-0000-0000-00003B010000}"/>
    <cellStyle name="Normal 2 8 2 2" xfId="344" xr:uid="{00000000-0005-0000-0000-00003C010000}"/>
    <cellStyle name="Normal 2 8 2 2 2" xfId="345" xr:uid="{00000000-0005-0000-0000-00003D010000}"/>
    <cellStyle name="Normal 2 8 2 2 3" xfId="346" xr:uid="{00000000-0005-0000-0000-00003E010000}"/>
    <cellStyle name="Normal 2 8 2 2 4" xfId="347" xr:uid="{00000000-0005-0000-0000-00003F010000}"/>
    <cellStyle name="Normal 2 8 2 3" xfId="348" xr:uid="{00000000-0005-0000-0000-000040010000}"/>
    <cellStyle name="Normal 2 8 2 4" xfId="349" xr:uid="{00000000-0005-0000-0000-000041010000}"/>
    <cellStyle name="Normal 2 8 2 5" xfId="350" xr:uid="{00000000-0005-0000-0000-000042010000}"/>
    <cellStyle name="Normal 2 8 3" xfId="351" xr:uid="{00000000-0005-0000-0000-000043010000}"/>
    <cellStyle name="Normal 2 8 3 2" xfId="352" xr:uid="{00000000-0005-0000-0000-000044010000}"/>
    <cellStyle name="Normal 2 8 3 3" xfId="353" xr:uid="{00000000-0005-0000-0000-000045010000}"/>
    <cellStyle name="Normal 2 8 3 4" xfId="354" xr:uid="{00000000-0005-0000-0000-000046010000}"/>
    <cellStyle name="Normal 2 8 4" xfId="355" xr:uid="{00000000-0005-0000-0000-000047010000}"/>
    <cellStyle name="Normal 2 8 5" xfId="356" xr:uid="{00000000-0005-0000-0000-000048010000}"/>
    <cellStyle name="Normal 2 8 6" xfId="357" xr:uid="{00000000-0005-0000-0000-000049010000}"/>
    <cellStyle name="Normal 2 8 7" xfId="358" xr:uid="{00000000-0005-0000-0000-00004A010000}"/>
    <cellStyle name="Normal 2 80" xfId="118" xr:uid="{00000000-0005-0000-0000-00004B010000}"/>
    <cellStyle name="Normal 2 81" xfId="119" xr:uid="{00000000-0005-0000-0000-00004C010000}"/>
    <cellStyle name="Normal 2 82" xfId="120" xr:uid="{00000000-0005-0000-0000-00004D010000}"/>
    <cellStyle name="Normal 2 83" xfId="121" xr:uid="{00000000-0005-0000-0000-00004E010000}"/>
    <cellStyle name="Normal 2 84" xfId="122" xr:uid="{00000000-0005-0000-0000-00004F010000}"/>
    <cellStyle name="Normal 2 85" xfId="123" xr:uid="{00000000-0005-0000-0000-000050010000}"/>
    <cellStyle name="Normal 2 86" xfId="124" xr:uid="{00000000-0005-0000-0000-000051010000}"/>
    <cellStyle name="Normal 2 87" xfId="125" xr:uid="{00000000-0005-0000-0000-000052010000}"/>
    <cellStyle name="Normal 2 88" xfId="126" xr:uid="{00000000-0005-0000-0000-000053010000}"/>
    <cellStyle name="Normal 2 89" xfId="127" xr:uid="{00000000-0005-0000-0000-000054010000}"/>
    <cellStyle name="Normal 2 9" xfId="128" xr:uid="{00000000-0005-0000-0000-000055010000}"/>
    <cellStyle name="Normal 2 9 2" xfId="359" xr:uid="{00000000-0005-0000-0000-000056010000}"/>
    <cellStyle name="Normal 2 9 2 2" xfId="360" xr:uid="{00000000-0005-0000-0000-000057010000}"/>
    <cellStyle name="Normal 2 9 2 3" xfId="361" xr:uid="{00000000-0005-0000-0000-000058010000}"/>
    <cellStyle name="Normal 2 9 2 4" xfId="362" xr:uid="{00000000-0005-0000-0000-000059010000}"/>
    <cellStyle name="Normal 2 9 3" xfId="363" xr:uid="{00000000-0005-0000-0000-00005A010000}"/>
    <cellStyle name="Normal 2 9 4" xfId="364" xr:uid="{00000000-0005-0000-0000-00005B010000}"/>
    <cellStyle name="Normal 2 9 5" xfId="365" xr:uid="{00000000-0005-0000-0000-00005C010000}"/>
    <cellStyle name="Normal 2 9 6" xfId="366" xr:uid="{00000000-0005-0000-0000-00005D010000}"/>
    <cellStyle name="Normal 2 90" xfId="129" xr:uid="{00000000-0005-0000-0000-00005E010000}"/>
    <cellStyle name="Normal 2 91" xfId="130" xr:uid="{00000000-0005-0000-0000-00005F010000}"/>
    <cellStyle name="Normal 2 92" xfId="131" xr:uid="{00000000-0005-0000-0000-000060010000}"/>
    <cellStyle name="Normal 2 93" xfId="132" xr:uid="{00000000-0005-0000-0000-000061010000}"/>
    <cellStyle name="Normal 2 94" xfId="133" xr:uid="{00000000-0005-0000-0000-000062010000}"/>
    <cellStyle name="Normal 2 95" xfId="134" xr:uid="{00000000-0005-0000-0000-000063010000}"/>
    <cellStyle name="Normal 2 96" xfId="135" xr:uid="{00000000-0005-0000-0000-000064010000}"/>
    <cellStyle name="Normal 2 97" xfId="136" xr:uid="{00000000-0005-0000-0000-000065010000}"/>
    <cellStyle name="Normal 2 98" xfId="137" xr:uid="{00000000-0005-0000-0000-000066010000}"/>
    <cellStyle name="Normal 2 99" xfId="138" xr:uid="{00000000-0005-0000-0000-000067010000}"/>
    <cellStyle name="Normal 2_Lookup" xfId="367" xr:uid="{00000000-0005-0000-0000-000068010000}"/>
    <cellStyle name="Normal 20" xfId="368" xr:uid="{00000000-0005-0000-0000-000069010000}"/>
    <cellStyle name="Normal 20 2" xfId="369" xr:uid="{00000000-0005-0000-0000-00006A010000}"/>
    <cellStyle name="Normal 20 3" xfId="370" xr:uid="{00000000-0005-0000-0000-00006B010000}"/>
    <cellStyle name="Normal 20 4" xfId="371" xr:uid="{00000000-0005-0000-0000-00006C010000}"/>
    <cellStyle name="Normal 21" xfId="372" xr:uid="{00000000-0005-0000-0000-00006D010000}"/>
    <cellStyle name="Normal 21 2" xfId="373" xr:uid="{00000000-0005-0000-0000-00006E010000}"/>
    <cellStyle name="Normal 21 3" xfId="374" xr:uid="{00000000-0005-0000-0000-00006F010000}"/>
    <cellStyle name="Normal 21 4" xfId="375" xr:uid="{00000000-0005-0000-0000-000070010000}"/>
    <cellStyle name="Normal 22" xfId="376" xr:uid="{00000000-0005-0000-0000-000071010000}"/>
    <cellStyle name="Normal 22 2" xfId="377" xr:uid="{00000000-0005-0000-0000-000072010000}"/>
    <cellStyle name="Normal 22 3" xfId="378" xr:uid="{00000000-0005-0000-0000-000073010000}"/>
    <cellStyle name="Normal 22 4" xfId="379" xr:uid="{00000000-0005-0000-0000-000074010000}"/>
    <cellStyle name="Normal 23" xfId="380" xr:uid="{00000000-0005-0000-0000-000075010000}"/>
    <cellStyle name="Normal 23 2" xfId="381" xr:uid="{00000000-0005-0000-0000-000076010000}"/>
    <cellStyle name="Normal 23 3" xfId="382" xr:uid="{00000000-0005-0000-0000-000077010000}"/>
    <cellStyle name="Normal 23 4" xfId="383" xr:uid="{00000000-0005-0000-0000-000078010000}"/>
    <cellStyle name="Normal 24" xfId="384" xr:uid="{00000000-0005-0000-0000-000079010000}"/>
    <cellStyle name="Normal 24 2" xfId="385" xr:uid="{00000000-0005-0000-0000-00007A010000}"/>
    <cellStyle name="Normal 24 3" xfId="386" xr:uid="{00000000-0005-0000-0000-00007B010000}"/>
    <cellStyle name="Normal 24 4" xfId="387" xr:uid="{00000000-0005-0000-0000-00007C010000}"/>
    <cellStyle name="Normal 25" xfId="388" xr:uid="{00000000-0005-0000-0000-00007D010000}"/>
    <cellStyle name="Normal 25 2" xfId="389" xr:uid="{00000000-0005-0000-0000-00007E010000}"/>
    <cellStyle name="Normal 25 3" xfId="390" xr:uid="{00000000-0005-0000-0000-00007F010000}"/>
    <cellStyle name="Normal 25 4" xfId="391" xr:uid="{00000000-0005-0000-0000-000080010000}"/>
    <cellStyle name="Normal 26" xfId="392" xr:uid="{00000000-0005-0000-0000-000081010000}"/>
    <cellStyle name="Normal 26 2" xfId="393" xr:uid="{00000000-0005-0000-0000-000082010000}"/>
    <cellStyle name="Normal 26 3" xfId="394" xr:uid="{00000000-0005-0000-0000-000083010000}"/>
    <cellStyle name="Normal 26 4" xfId="395" xr:uid="{00000000-0005-0000-0000-000084010000}"/>
    <cellStyle name="Normal 27" xfId="396" xr:uid="{00000000-0005-0000-0000-000085010000}"/>
    <cellStyle name="Normal 27 2" xfId="397" xr:uid="{00000000-0005-0000-0000-000086010000}"/>
    <cellStyle name="Normal 27 3" xfId="398" xr:uid="{00000000-0005-0000-0000-000087010000}"/>
    <cellStyle name="Normal 27 4" xfId="399" xr:uid="{00000000-0005-0000-0000-000088010000}"/>
    <cellStyle name="Normal 28" xfId="400" xr:uid="{00000000-0005-0000-0000-000089010000}"/>
    <cellStyle name="Normal 28 2" xfId="401" xr:uid="{00000000-0005-0000-0000-00008A010000}"/>
    <cellStyle name="Normal 28 3" xfId="402" xr:uid="{00000000-0005-0000-0000-00008B010000}"/>
    <cellStyle name="Normal 28 4" xfId="403" xr:uid="{00000000-0005-0000-0000-00008C010000}"/>
    <cellStyle name="Normal 29" xfId="404" xr:uid="{00000000-0005-0000-0000-00008D010000}"/>
    <cellStyle name="Normal 29 2" xfId="405" xr:uid="{00000000-0005-0000-0000-00008E010000}"/>
    <cellStyle name="Normal 29 3" xfId="406" xr:uid="{00000000-0005-0000-0000-00008F010000}"/>
    <cellStyle name="Normal 29 4" xfId="407" xr:uid="{00000000-0005-0000-0000-000090010000}"/>
    <cellStyle name="Normal 29 5" xfId="408" xr:uid="{00000000-0005-0000-0000-000091010000}"/>
    <cellStyle name="Normal 3" xfId="2" xr:uid="{00000000-0005-0000-0000-000092010000}"/>
    <cellStyle name="Normal 3 2" xfId="139" xr:uid="{00000000-0005-0000-0000-000093010000}"/>
    <cellStyle name="Normal 3 2 2" xfId="409" xr:uid="{00000000-0005-0000-0000-000094010000}"/>
    <cellStyle name="Normal 3 2 2 2" xfId="410" xr:uid="{00000000-0005-0000-0000-000095010000}"/>
    <cellStyle name="Normal 3 2 2 2 2" xfId="411" xr:uid="{00000000-0005-0000-0000-000096010000}"/>
    <cellStyle name="Normal 3 2 2 2 2 2" xfId="412" xr:uid="{00000000-0005-0000-0000-000097010000}"/>
    <cellStyle name="Normal 3 2 2 2 2 3" xfId="413" xr:uid="{00000000-0005-0000-0000-000098010000}"/>
    <cellStyle name="Normal 3 2 2 2 2 4" xfId="414" xr:uid="{00000000-0005-0000-0000-000099010000}"/>
    <cellStyle name="Normal 3 2 2 2 3" xfId="415" xr:uid="{00000000-0005-0000-0000-00009A010000}"/>
    <cellStyle name="Normal 3 2 2 2 4" xfId="416" xr:uid="{00000000-0005-0000-0000-00009B010000}"/>
    <cellStyle name="Normal 3 2 2 2 5" xfId="417" xr:uid="{00000000-0005-0000-0000-00009C010000}"/>
    <cellStyle name="Normal 3 2 2 3" xfId="418" xr:uid="{00000000-0005-0000-0000-00009D010000}"/>
    <cellStyle name="Normal 3 2 2 3 2" xfId="419" xr:uid="{00000000-0005-0000-0000-00009E010000}"/>
    <cellStyle name="Normal 3 2 2 3 3" xfId="420" xr:uid="{00000000-0005-0000-0000-00009F010000}"/>
    <cellStyle name="Normal 3 2 2 3 4" xfId="421" xr:uid="{00000000-0005-0000-0000-0000A0010000}"/>
    <cellStyle name="Normal 3 2 2 4" xfId="422" xr:uid="{00000000-0005-0000-0000-0000A1010000}"/>
    <cellStyle name="Normal 3 2 2 5" xfId="423" xr:uid="{00000000-0005-0000-0000-0000A2010000}"/>
    <cellStyle name="Normal 3 2 2 6" xfId="424" xr:uid="{00000000-0005-0000-0000-0000A3010000}"/>
    <cellStyle name="Normal 3 2 3" xfId="425" xr:uid="{00000000-0005-0000-0000-0000A4010000}"/>
    <cellStyle name="Normal 3 2 3 2" xfId="426" xr:uid="{00000000-0005-0000-0000-0000A5010000}"/>
    <cellStyle name="Normal 3 2 3 2 2" xfId="427" xr:uid="{00000000-0005-0000-0000-0000A6010000}"/>
    <cellStyle name="Normal 3 2 3 2 2 2" xfId="428" xr:uid="{00000000-0005-0000-0000-0000A7010000}"/>
    <cellStyle name="Normal 3 2 3 2 2 3" xfId="429" xr:uid="{00000000-0005-0000-0000-0000A8010000}"/>
    <cellStyle name="Normal 3 2 3 2 2 4" xfId="430" xr:uid="{00000000-0005-0000-0000-0000A9010000}"/>
    <cellStyle name="Normal 3 2 3 2 3" xfId="431" xr:uid="{00000000-0005-0000-0000-0000AA010000}"/>
    <cellStyle name="Normal 3 2 3 2 4" xfId="432" xr:uid="{00000000-0005-0000-0000-0000AB010000}"/>
    <cellStyle name="Normal 3 2 3 2 5" xfId="433" xr:uid="{00000000-0005-0000-0000-0000AC010000}"/>
    <cellStyle name="Normal 3 2 3 3" xfId="434" xr:uid="{00000000-0005-0000-0000-0000AD010000}"/>
    <cellStyle name="Normal 3 2 3 3 2" xfId="435" xr:uid="{00000000-0005-0000-0000-0000AE010000}"/>
    <cellStyle name="Normal 3 2 3 3 2 2" xfId="436" xr:uid="{00000000-0005-0000-0000-0000AF010000}"/>
    <cellStyle name="Normal 3 2 3 3 2 3" xfId="437" xr:uid="{00000000-0005-0000-0000-0000B0010000}"/>
    <cellStyle name="Normal 3 2 3 3 2 4" xfId="438" xr:uid="{00000000-0005-0000-0000-0000B1010000}"/>
    <cellStyle name="Normal 3 2 3 3 3" xfId="439" xr:uid="{00000000-0005-0000-0000-0000B2010000}"/>
    <cellStyle name="Normal 3 2 3 3 4" xfId="440" xr:uid="{00000000-0005-0000-0000-0000B3010000}"/>
    <cellStyle name="Normal 3 2 3 3 5" xfId="441" xr:uid="{00000000-0005-0000-0000-0000B4010000}"/>
    <cellStyle name="Normal 3 2 3 4" xfId="442" xr:uid="{00000000-0005-0000-0000-0000B5010000}"/>
    <cellStyle name="Normal 3 2 3 4 2" xfId="443" xr:uid="{00000000-0005-0000-0000-0000B6010000}"/>
    <cellStyle name="Normal 3 2 3 4 3" xfId="444" xr:uid="{00000000-0005-0000-0000-0000B7010000}"/>
    <cellStyle name="Normal 3 2 3 4 4" xfId="445" xr:uid="{00000000-0005-0000-0000-0000B8010000}"/>
    <cellStyle name="Normal 3 2 3 5" xfId="446" xr:uid="{00000000-0005-0000-0000-0000B9010000}"/>
    <cellStyle name="Normal 3 2 3 6" xfId="447" xr:uid="{00000000-0005-0000-0000-0000BA010000}"/>
    <cellStyle name="Normal 3 2 3 7" xfId="448" xr:uid="{00000000-0005-0000-0000-0000BB010000}"/>
    <cellStyle name="Normal 3 2 4" xfId="449" xr:uid="{00000000-0005-0000-0000-0000BC010000}"/>
    <cellStyle name="Normal 3 2 4 2" xfId="450" xr:uid="{00000000-0005-0000-0000-0000BD010000}"/>
    <cellStyle name="Normal 3 2 4 2 2" xfId="451" xr:uid="{00000000-0005-0000-0000-0000BE010000}"/>
    <cellStyle name="Normal 3 2 4 2 3" xfId="452" xr:uid="{00000000-0005-0000-0000-0000BF010000}"/>
    <cellStyle name="Normal 3 2 4 2 4" xfId="453" xr:uid="{00000000-0005-0000-0000-0000C0010000}"/>
    <cellStyle name="Normal 3 2 4 3" xfId="454" xr:uid="{00000000-0005-0000-0000-0000C1010000}"/>
    <cellStyle name="Normal 3 2 4 4" xfId="455" xr:uid="{00000000-0005-0000-0000-0000C2010000}"/>
    <cellStyle name="Normal 3 2 4 5" xfId="456" xr:uid="{00000000-0005-0000-0000-0000C3010000}"/>
    <cellStyle name="Normal 3 2 5" xfId="457" xr:uid="{00000000-0005-0000-0000-0000C4010000}"/>
    <cellStyle name="Normal 3 2 5 2" xfId="458" xr:uid="{00000000-0005-0000-0000-0000C5010000}"/>
    <cellStyle name="Normal 3 2 5 3" xfId="459" xr:uid="{00000000-0005-0000-0000-0000C6010000}"/>
    <cellStyle name="Normal 3 2 5 4" xfId="460" xr:uid="{00000000-0005-0000-0000-0000C7010000}"/>
    <cellStyle name="Normal 3 2 6" xfId="461" xr:uid="{00000000-0005-0000-0000-0000C8010000}"/>
    <cellStyle name="Normal 3 2 7" xfId="462" xr:uid="{00000000-0005-0000-0000-0000C9010000}"/>
    <cellStyle name="Normal 3 2 8" xfId="463" xr:uid="{00000000-0005-0000-0000-0000CA010000}"/>
    <cellStyle name="Normal 3 2 9" xfId="464" xr:uid="{00000000-0005-0000-0000-0000CB010000}"/>
    <cellStyle name="Normal 3 3" xfId="465" xr:uid="{00000000-0005-0000-0000-0000CC010000}"/>
    <cellStyle name="Normal 3 4" xfId="466" xr:uid="{00000000-0005-0000-0000-0000CD010000}"/>
    <cellStyle name="Normal 30" xfId="467" xr:uid="{00000000-0005-0000-0000-0000CE010000}"/>
    <cellStyle name="Normal 31" xfId="468" xr:uid="{00000000-0005-0000-0000-0000CF010000}"/>
    <cellStyle name="Normal 31 2" xfId="469" xr:uid="{00000000-0005-0000-0000-0000D0010000}"/>
    <cellStyle name="Normal 31 2 2" xfId="470" xr:uid="{00000000-0005-0000-0000-0000D1010000}"/>
    <cellStyle name="Normal 31 2 3" xfId="471" xr:uid="{00000000-0005-0000-0000-0000D2010000}"/>
    <cellStyle name="Normal 31 2 4" xfId="472" xr:uid="{00000000-0005-0000-0000-0000D3010000}"/>
    <cellStyle name="Normal 31 3" xfId="473" xr:uid="{00000000-0005-0000-0000-0000D4010000}"/>
    <cellStyle name="Normal 31 3 2" xfId="474" xr:uid="{00000000-0005-0000-0000-0000D5010000}"/>
    <cellStyle name="Normal 31 4" xfId="475" xr:uid="{00000000-0005-0000-0000-0000D6010000}"/>
    <cellStyle name="Normal 32" xfId="476" xr:uid="{00000000-0005-0000-0000-0000D7010000}"/>
    <cellStyle name="Normal 33" xfId="477" xr:uid="{00000000-0005-0000-0000-0000D8010000}"/>
    <cellStyle name="Normal 34" xfId="478" xr:uid="{00000000-0005-0000-0000-0000D9010000}"/>
    <cellStyle name="Normal 34 2" xfId="479" xr:uid="{00000000-0005-0000-0000-0000DA010000}"/>
    <cellStyle name="Normal 34 3" xfId="480" xr:uid="{00000000-0005-0000-0000-0000DB010000}"/>
    <cellStyle name="Normal 35" xfId="481" xr:uid="{00000000-0005-0000-0000-0000DC010000}"/>
    <cellStyle name="Normal 36" xfId="482" xr:uid="{00000000-0005-0000-0000-0000DD010000}"/>
    <cellStyle name="Normal 37" xfId="483" xr:uid="{00000000-0005-0000-0000-0000DE010000}"/>
    <cellStyle name="Normal 38" xfId="484" xr:uid="{00000000-0005-0000-0000-0000DF010000}"/>
    <cellStyle name="Normal 39" xfId="485" xr:uid="{00000000-0005-0000-0000-0000E0010000}"/>
    <cellStyle name="Normal 4" xfId="140" xr:uid="{00000000-0005-0000-0000-0000E1010000}"/>
    <cellStyle name="Normal 4 2" xfId="486" xr:uid="{00000000-0005-0000-0000-0000E2010000}"/>
    <cellStyle name="Normal 4 2 2" xfId="487" xr:uid="{00000000-0005-0000-0000-0000E3010000}"/>
    <cellStyle name="Normal 4 3" xfId="488" xr:uid="{00000000-0005-0000-0000-0000E4010000}"/>
    <cellStyle name="Normal 40" xfId="489" xr:uid="{00000000-0005-0000-0000-0000E5010000}"/>
    <cellStyle name="Normal 40 2" xfId="490" xr:uid="{00000000-0005-0000-0000-0000E6010000}"/>
    <cellStyle name="Normal 40 3" xfId="491" xr:uid="{00000000-0005-0000-0000-0000E7010000}"/>
    <cellStyle name="Normal 40 4" xfId="492" xr:uid="{00000000-0005-0000-0000-0000E8010000}"/>
    <cellStyle name="Normal 41" xfId="493" xr:uid="{00000000-0005-0000-0000-0000E9010000}"/>
    <cellStyle name="Normal 41 2" xfId="494" xr:uid="{00000000-0005-0000-0000-0000EA010000}"/>
    <cellStyle name="Normal 41 3" xfId="495" xr:uid="{00000000-0005-0000-0000-0000EB010000}"/>
    <cellStyle name="Normal 41 4" xfId="496" xr:uid="{00000000-0005-0000-0000-0000EC010000}"/>
    <cellStyle name="Normal 42" xfId="497" xr:uid="{00000000-0005-0000-0000-0000ED010000}"/>
    <cellStyle name="Normal 42 2" xfId="498" xr:uid="{00000000-0005-0000-0000-0000EE010000}"/>
    <cellStyle name="Normal 42 3" xfId="499" xr:uid="{00000000-0005-0000-0000-0000EF010000}"/>
    <cellStyle name="Normal 42 4" xfId="500" xr:uid="{00000000-0005-0000-0000-0000F0010000}"/>
    <cellStyle name="Normal 43" xfId="501" xr:uid="{00000000-0005-0000-0000-0000F1010000}"/>
    <cellStyle name="Normal 43 2" xfId="502" xr:uid="{00000000-0005-0000-0000-0000F2010000}"/>
    <cellStyle name="Normal 43 3" xfId="503" xr:uid="{00000000-0005-0000-0000-0000F3010000}"/>
    <cellStyle name="Normal 43 4" xfId="504" xr:uid="{00000000-0005-0000-0000-0000F4010000}"/>
    <cellStyle name="Normal 5" xfId="3" xr:uid="{00000000-0005-0000-0000-0000F5010000}"/>
    <cellStyle name="Normal 5 2" xfId="4" xr:uid="{00000000-0005-0000-0000-0000F6010000}"/>
    <cellStyle name="Normal 5 2 2" xfId="505" xr:uid="{00000000-0005-0000-0000-0000F7010000}"/>
    <cellStyle name="Normal 5 2 2 2" xfId="506" xr:uid="{00000000-0005-0000-0000-0000F8010000}"/>
    <cellStyle name="Normal 5 2 2 3" xfId="507" xr:uid="{00000000-0005-0000-0000-0000F9010000}"/>
    <cellStyle name="Normal 5 2 2 4" xfId="508" xr:uid="{00000000-0005-0000-0000-0000FA010000}"/>
    <cellStyle name="Normal 5 2 3" xfId="509" xr:uid="{00000000-0005-0000-0000-0000FB010000}"/>
    <cellStyle name="Normal 5 2 4" xfId="510" xr:uid="{00000000-0005-0000-0000-0000FC010000}"/>
    <cellStyle name="Normal 5 2 5" xfId="511" xr:uid="{00000000-0005-0000-0000-0000FD010000}"/>
    <cellStyle name="Normal 5 3" xfId="512" xr:uid="{00000000-0005-0000-0000-0000FE010000}"/>
    <cellStyle name="Normal 5 3 2" xfId="513" xr:uid="{00000000-0005-0000-0000-0000FF010000}"/>
    <cellStyle name="Normal 5 3 3" xfId="514" xr:uid="{00000000-0005-0000-0000-000000020000}"/>
    <cellStyle name="Normal 5 3 4" xfId="515" xr:uid="{00000000-0005-0000-0000-000001020000}"/>
    <cellStyle name="Normal 5 4" xfId="516" xr:uid="{00000000-0005-0000-0000-000002020000}"/>
    <cellStyle name="Normal 5 5" xfId="517" xr:uid="{00000000-0005-0000-0000-000003020000}"/>
    <cellStyle name="Normal 5 6" xfId="518" xr:uid="{00000000-0005-0000-0000-000004020000}"/>
    <cellStyle name="Normal 6" xfId="5" xr:uid="{00000000-0005-0000-0000-000005020000}"/>
    <cellStyle name="Normal 6 2" xfId="519" xr:uid="{00000000-0005-0000-0000-000006020000}"/>
    <cellStyle name="Normal 6 2 2" xfId="520" xr:uid="{00000000-0005-0000-0000-000007020000}"/>
    <cellStyle name="Normal 6 2 2 2" xfId="521" xr:uid="{00000000-0005-0000-0000-000008020000}"/>
    <cellStyle name="Normal 6 2 2 3" xfId="522" xr:uid="{00000000-0005-0000-0000-000009020000}"/>
    <cellStyle name="Normal 6 2 2 4" xfId="523" xr:uid="{00000000-0005-0000-0000-00000A020000}"/>
    <cellStyle name="Normal 6 2 3" xfId="524" xr:uid="{00000000-0005-0000-0000-00000B020000}"/>
    <cellStyle name="Normal 6 2 4" xfId="525" xr:uid="{00000000-0005-0000-0000-00000C020000}"/>
    <cellStyle name="Normal 6 2 5" xfId="526" xr:uid="{00000000-0005-0000-0000-00000D020000}"/>
    <cellStyle name="Normal 6 2 6" xfId="527" xr:uid="{00000000-0005-0000-0000-00000E020000}"/>
    <cellStyle name="Normal 6 3" xfId="528" xr:uid="{00000000-0005-0000-0000-00000F020000}"/>
    <cellStyle name="Normal 6 3 2" xfId="529" xr:uid="{00000000-0005-0000-0000-000010020000}"/>
    <cellStyle name="Normal 6 3 3" xfId="530" xr:uid="{00000000-0005-0000-0000-000011020000}"/>
    <cellStyle name="Normal 6 3 4" xfId="531" xr:uid="{00000000-0005-0000-0000-000012020000}"/>
    <cellStyle name="Normal 6 4" xfId="532" xr:uid="{00000000-0005-0000-0000-000013020000}"/>
    <cellStyle name="Normal 6 5" xfId="533" xr:uid="{00000000-0005-0000-0000-000014020000}"/>
    <cellStyle name="Normal 6 6" xfId="534" xr:uid="{00000000-0005-0000-0000-000015020000}"/>
    <cellStyle name="Normal 6 7" xfId="535" xr:uid="{00000000-0005-0000-0000-000016020000}"/>
    <cellStyle name="Normal 60" xfId="536" xr:uid="{00000000-0005-0000-0000-000017020000}"/>
    <cellStyle name="Normal 7" xfId="6" xr:uid="{00000000-0005-0000-0000-000018020000}"/>
    <cellStyle name="Normal 7 2" xfId="537" xr:uid="{00000000-0005-0000-0000-000019020000}"/>
    <cellStyle name="Normal 7 2 2" xfId="538" xr:uid="{00000000-0005-0000-0000-00001A020000}"/>
    <cellStyle name="Normal 7 3" xfId="539" xr:uid="{00000000-0005-0000-0000-00001B020000}"/>
    <cellStyle name="Normal 8" xfId="540" xr:uid="{00000000-0005-0000-0000-00001C020000}"/>
    <cellStyle name="Normal 8 2" xfId="541" xr:uid="{00000000-0005-0000-0000-00001D020000}"/>
    <cellStyle name="Normal 8 2 2" xfId="542" xr:uid="{00000000-0005-0000-0000-00001E020000}"/>
    <cellStyle name="Normal 8 2 2 2" xfId="543" xr:uid="{00000000-0005-0000-0000-00001F020000}"/>
    <cellStyle name="Normal 8 2 2 2 2" xfId="544" xr:uid="{00000000-0005-0000-0000-000020020000}"/>
    <cellStyle name="Normal 8 2 2 2 3" xfId="545" xr:uid="{00000000-0005-0000-0000-000021020000}"/>
    <cellStyle name="Normal 8 2 2 2 4" xfId="546" xr:uid="{00000000-0005-0000-0000-000022020000}"/>
    <cellStyle name="Normal 8 2 2 3" xfId="547" xr:uid="{00000000-0005-0000-0000-000023020000}"/>
    <cellStyle name="Normal 8 2 2 4" xfId="548" xr:uid="{00000000-0005-0000-0000-000024020000}"/>
    <cellStyle name="Normal 8 2 2 5" xfId="549" xr:uid="{00000000-0005-0000-0000-000025020000}"/>
    <cellStyle name="Normal 8 2 3" xfId="550" xr:uid="{00000000-0005-0000-0000-000026020000}"/>
    <cellStyle name="Normal 8 2 3 2" xfId="551" xr:uid="{00000000-0005-0000-0000-000027020000}"/>
    <cellStyle name="Normal 8 2 3 3" xfId="552" xr:uid="{00000000-0005-0000-0000-000028020000}"/>
    <cellStyle name="Normal 8 2 3 4" xfId="553" xr:uid="{00000000-0005-0000-0000-000029020000}"/>
    <cellStyle name="Normal 8 2 4" xfId="554" xr:uid="{00000000-0005-0000-0000-00002A020000}"/>
    <cellStyle name="Normal 8 2 5" xfId="555" xr:uid="{00000000-0005-0000-0000-00002B020000}"/>
    <cellStyle name="Normal 8 2 6" xfId="556" xr:uid="{00000000-0005-0000-0000-00002C020000}"/>
    <cellStyle name="Normal 8 3" xfId="557" xr:uid="{00000000-0005-0000-0000-00002D020000}"/>
    <cellStyle name="Normal 8 3 2" xfId="558" xr:uid="{00000000-0005-0000-0000-00002E020000}"/>
    <cellStyle name="Normal 8 3 2 2" xfId="559" xr:uid="{00000000-0005-0000-0000-00002F020000}"/>
    <cellStyle name="Normal 8 3 2 3" xfId="560" xr:uid="{00000000-0005-0000-0000-000030020000}"/>
    <cellStyle name="Normal 8 3 2 4" xfId="561" xr:uid="{00000000-0005-0000-0000-000031020000}"/>
    <cellStyle name="Normal 8 3 3" xfId="562" xr:uid="{00000000-0005-0000-0000-000032020000}"/>
    <cellStyle name="Normal 8 3 4" xfId="563" xr:uid="{00000000-0005-0000-0000-000033020000}"/>
    <cellStyle name="Normal 8 3 5" xfId="564" xr:uid="{00000000-0005-0000-0000-000034020000}"/>
    <cellStyle name="Normal 8 4" xfId="565" xr:uid="{00000000-0005-0000-0000-000035020000}"/>
    <cellStyle name="Normal 8 4 2" xfId="566" xr:uid="{00000000-0005-0000-0000-000036020000}"/>
    <cellStyle name="Normal 8 4 3" xfId="567" xr:uid="{00000000-0005-0000-0000-000037020000}"/>
    <cellStyle name="Normal 8 4 4" xfId="568" xr:uid="{00000000-0005-0000-0000-000038020000}"/>
    <cellStyle name="Normal 8 5" xfId="569" xr:uid="{00000000-0005-0000-0000-000039020000}"/>
    <cellStyle name="Normal 8 6" xfId="570" xr:uid="{00000000-0005-0000-0000-00003A020000}"/>
    <cellStyle name="Normal 8 7" xfId="571" xr:uid="{00000000-0005-0000-0000-00003B020000}"/>
    <cellStyle name="Normal 9" xfId="572" xr:uid="{00000000-0005-0000-0000-00003C020000}"/>
    <cellStyle name="Normal_Sheet1" xfId="611" xr:uid="{76BD3280-A372-4BF5-B43A-9DAC5884BD4E}"/>
    <cellStyle name="Note 2" xfId="573" xr:uid="{00000000-0005-0000-0000-00003D020000}"/>
    <cellStyle name="Output 2" xfId="574" xr:uid="{00000000-0005-0000-0000-00003E020000}"/>
    <cellStyle name="Percent 2" xfId="575" xr:uid="{00000000-0005-0000-0000-00003F020000}"/>
    <cellStyle name="Percent 2 2" xfId="576" xr:uid="{00000000-0005-0000-0000-000040020000}"/>
    <cellStyle name="Percent 2 2 2" xfId="577" xr:uid="{00000000-0005-0000-0000-000041020000}"/>
    <cellStyle name="Percent 2 2 2 2" xfId="578" xr:uid="{00000000-0005-0000-0000-000042020000}"/>
    <cellStyle name="Percent 2 2 2 2 2" xfId="579" xr:uid="{00000000-0005-0000-0000-000043020000}"/>
    <cellStyle name="Percent 2 2 2 2 3" xfId="580" xr:uid="{00000000-0005-0000-0000-000044020000}"/>
    <cellStyle name="Percent 2 2 2 2 4" xfId="581" xr:uid="{00000000-0005-0000-0000-000045020000}"/>
    <cellStyle name="Percent 2 2 2 3" xfId="582" xr:uid="{00000000-0005-0000-0000-000046020000}"/>
    <cellStyle name="Percent 2 2 2 4" xfId="583" xr:uid="{00000000-0005-0000-0000-000047020000}"/>
    <cellStyle name="Percent 2 2 2 5" xfId="584" xr:uid="{00000000-0005-0000-0000-000048020000}"/>
    <cellStyle name="Percent 2 2 3" xfId="585" xr:uid="{00000000-0005-0000-0000-000049020000}"/>
    <cellStyle name="Percent 2 2 3 2" xfId="586" xr:uid="{00000000-0005-0000-0000-00004A020000}"/>
    <cellStyle name="Percent 2 2 3 3" xfId="587" xr:uid="{00000000-0005-0000-0000-00004B020000}"/>
    <cellStyle name="Percent 2 2 3 4" xfId="588" xr:uid="{00000000-0005-0000-0000-00004C020000}"/>
    <cellStyle name="Percent 2 2 4" xfId="589" xr:uid="{00000000-0005-0000-0000-00004D020000}"/>
    <cellStyle name="Percent 2 2 5" xfId="590" xr:uid="{00000000-0005-0000-0000-00004E020000}"/>
    <cellStyle name="Percent 2 2 6" xfId="591" xr:uid="{00000000-0005-0000-0000-00004F020000}"/>
    <cellStyle name="Percent 2 3" xfId="592" xr:uid="{00000000-0005-0000-0000-000050020000}"/>
    <cellStyle name="Percent 2 3 2" xfId="593" xr:uid="{00000000-0005-0000-0000-000051020000}"/>
    <cellStyle name="Percent 2 3 2 2" xfId="594" xr:uid="{00000000-0005-0000-0000-000052020000}"/>
    <cellStyle name="Percent 2 3 2 3" xfId="595" xr:uid="{00000000-0005-0000-0000-000053020000}"/>
    <cellStyle name="Percent 2 3 2 4" xfId="596" xr:uid="{00000000-0005-0000-0000-000054020000}"/>
    <cellStyle name="Percent 2 3 3" xfId="597" xr:uid="{00000000-0005-0000-0000-000055020000}"/>
    <cellStyle name="Percent 2 3 4" xfId="598" xr:uid="{00000000-0005-0000-0000-000056020000}"/>
    <cellStyle name="Percent 2 3 5" xfId="599" xr:uid="{00000000-0005-0000-0000-000057020000}"/>
    <cellStyle name="Percent 2 4" xfId="600" xr:uid="{00000000-0005-0000-0000-000058020000}"/>
    <cellStyle name="Percent 2 4 2" xfId="601" xr:uid="{00000000-0005-0000-0000-000059020000}"/>
    <cellStyle name="Percent 2 4 3" xfId="602" xr:uid="{00000000-0005-0000-0000-00005A020000}"/>
    <cellStyle name="Percent 2 4 4" xfId="603" xr:uid="{00000000-0005-0000-0000-00005B020000}"/>
    <cellStyle name="Percent 2 5" xfId="604" xr:uid="{00000000-0005-0000-0000-00005C020000}"/>
    <cellStyle name="Percent 2 6" xfId="605" xr:uid="{00000000-0005-0000-0000-00005D020000}"/>
    <cellStyle name="Percent 2 7" xfId="606" xr:uid="{00000000-0005-0000-0000-00005E020000}"/>
    <cellStyle name="Percent 3" xfId="607" xr:uid="{00000000-0005-0000-0000-00005F020000}"/>
    <cellStyle name="Title 2" xfId="608" xr:uid="{00000000-0005-0000-0000-000060020000}"/>
    <cellStyle name="Total 2" xfId="609" xr:uid="{00000000-0005-0000-0000-000061020000}"/>
    <cellStyle name="Warning Text 2" xfId="610" xr:uid="{00000000-0005-0000-0000-000062020000}"/>
  </cellStyles>
  <dxfs count="4">
    <dxf>
      <fill>
        <patternFill patternType="lightTrellis">
          <fgColor rgb="FF808080"/>
        </patternFill>
      </fill>
    </dxf>
    <dxf>
      <fill>
        <patternFill>
          <bgColor rgb="FFBFBFBF"/>
        </patternFill>
      </fill>
    </dxf>
    <dxf>
      <font>
        <color rgb="FFFF0000"/>
      </font>
      <fill>
        <patternFill patternType="solid">
          <bgColor theme="0"/>
        </patternFill>
      </fill>
    </dxf>
    <dxf>
      <fill>
        <patternFill>
          <bgColor rgb="FF339966"/>
        </patternFill>
      </fill>
    </dxf>
  </dxfs>
  <tableStyles count="0" defaultTableStyle="TableStyleMedium2" defaultPivotStyle="PivotStyleLight16"/>
  <colors>
    <mruColors>
      <color rgb="FF808080"/>
      <color rgb="FFBFBFBF"/>
      <color rgb="FF3399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2" name="TextBox 1">
          <a:extLst>
            <a:ext uri="{FF2B5EF4-FFF2-40B4-BE49-F238E27FC236}">
              <a16:creationId xmlns:a16="http://schemas.microsoft.com/office/drawing/2014/main" id="{77A83449-03E2-4FD8-9DF9-A2BD86AEF243}"/>
            </a:ext>
          </a:extLst>
        </xdr:cNvPr>
        <xdr:cNvSpPr txBox="1"/>
      </xdr:nvSpPr>
      <xdr:spPr>
        <a:xfrm>
          <a:off x="609601" y="182880"/>
          <a:ext cx="4000500" cy="565128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oneCellAnchor>
    <xdr:from>
      <xdr:col>2</xdr:col>
      <xdr:colOff>513716</xdr:colOff>
      <xdr:row>26</xdr:row>
      <xdr:rowOff>1</xdr:rowOff>
    </xdr:from>
    <xdr:ext cx="2215533" cy="866990"/>
    <xdr:pic>
      <xdr:nvPicPr>
        <xdr:cNvPr id="3" name="Picture 2">
          <a:extLst>
            <a:ext uri="{FF2B5EF4-FFF2-40B4-BE49-F238E27FC236}">
              <a16:creationId xmlns:a16="http://schemas.microsoft.com/office/drawing/2014/main" id="{6C4F0F4A-B670-4DD0-B31F-283689256DF3}"/>
            </a:ext>
          </a:extLst>
        </xdr:cNvPr>
        <xdr:cNvPicPr>
          <a:picLocks noChangeAspect="1"/>
        </xdr:cNvPicPr>
      </xdr:nvPicPr>
      <xdr:blipFill>
        <a:blip xmlns:r="http://schemas.openxmlformats.org/officeDocument/2006/relationships" r:embed="rId1"/>
        <a:stretch>
          <a:fillRect/>
        </a:stretch>
      </xdr:blipFill>
      <xdr:spPr>
        <a:xfrm>
          <a:off x="1732916" y="4754881"/>
          <a:ext cx="2215533" cy="86699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xdr:col>
          <xdr:colOff>485775</xdr:colOff>
          <xdr:row>6</xdr:row>
          <xdr:rowOff>85725</xdr:rowOff>
        </xdr:from>
        <xdr:to>
          <xdr:col>5</xdr:col>
          <xdr:colOff>704850</xdr:colOff>
          <xdr:row>25</xdr:row>
          <xdr:rowOff>123825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mnedfsn1\common\Exception%20-%20Databases\Marine\WS4-MPA_Conservation_Advice\FAP%20Database\AoO%20Interim%20inc%20indirect\DECEMEBER_15%20FAP%20database%20chan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mnedfsn1\common\Users\M310482\AppData\Local\Microsoft\Windows\Temporary%20Internet%20Files\Content.Outlook\YZ15SR9E\FAP%20current%20activities%201504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mnedfsn1\common\Users\M310482\AppData\Local\Microsoft\Windows\Temporary%20Internet%20Files\Content.Outlook\YZ15SR9E\CRAP_FAP_SAC_MCZ_POST_AT_QC_2015_05_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ncc-corpfile\Rob\Conservation%20advice\FAP\Defra_AP_SG\Outputs\ME5218%20tabulated_20150529_v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mnedfsn1\common\Exception%20-%20Databases\Marine\WS4-MPA_Conservation_Advice\FAP%20Database\AoO%20Interim%20inc%20indirect\FAP_Changes_April_2015_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 val="AP_CHANGES"/>
      <sheetName val="AF_CHANGES"/>
      <sheetName val="ID_FAPsens"/>
      <sheetName val="SITE_FEATURES"/>
      <sheetName val="SAI_Changes"/>
      <sheetName val="Activity_description_changes"/>
      <sheetName val="CRAP_FAP_sensitivity_adjust"/>
      <sheetName val="FAP_CLEAN_UP"/>
      <sheetName val="NEW_Activites"/>
      <sheetName val="NEW_Actvity_features"/>
      <sheetName val="NEW_Actvity_Pressures"/>
      <sheetName val="AP_justfication_changes"/>
      <sheetName val="SENSITIVTY_CHANGES"/>
      <sheetName val="Longer Term Issues"/>
      <sheetName val="Longer Term Sensitivity Issues"/>
    </sheetNames>
    <sheetDataSet>
      <sheetData sheetId="0">
        <row r="2">
          <cell r="A2" t="str">
            <v>StandardCommonName</v>
          </cell>
          <cell r="B2" t="str">
            <v>StandardLatinName</v>
          </cell>
          <cell r="C2" t="str">
            <v>StandardCode</v>
          </cell>
          <cell r="E2" t="str">
            <v>Pressure</v>
          </cell>
          <cell r="F2" t="str">
            <v>Pressure Code</v>
          </cell>
          <cell r="G2" t="str">
            <v>Pressure theme</v>
          </cell>
          <cell r="O2" t="str">
            <v>Sub-activity</v>
          </cell>
          <cell r="P2" t="str">
            <v>Activity Code</v>
          </cell>
          <cell r="Q2" t="str">
            <v>UK agreed activity category</v>
          </cell>
          <cell r="R2" t="str">
            <v>Activity</v>
          </cell>
          <cell r="S2" t="str">
            <v>Sub-activity</v>
          </cell>
          <cell r="T2" t="str">
            <v>Description of activity</v>
          </cell>
        </row>
        <row r="3">
          <cell r="A3" t="str">
            <v>Allis shad</v>
          </cell>
          <cell r="B3" t="str">
            <v>Alosa alosa</v>
          </cell>
          <cell r="C3" t="str">
            <v>S1102</v>
          </cell>
          <cell r="E3" t="str">
            <v>Visual disturbance</v>
          </cell>
          <cell r="F3" t="str">
            <v>B1</v>
          </cell>
          <cell r="G3" t="str">
            <v>Biological pressures</v>
          </cell>
          <cell r="O3" t="str">
            <v>Aggregate dredging</v>
          </cell>
          <cell r="P3" t="str">
            <v>Z1.1</v>
          </cell>
          <cell r="Q3" t="str">
            <v>4: Extraction (and disposal) of non-living resources</v>
          </cell>
          <cell r="R3" t="str">
            <v>AGGREGATE EXTRACTION</v>
          </cell>
          <cell r="S3" t="str">
            <v>Aggregate dredging</v>
          </cell>
          <cell r="T3" t="str">
            <v>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v>
          </cell>
        </row>
        <row r="4">
          <cell r="A4" t="str">
            <v>Annual vegetation of drift lines</v>
          </cell>
          <cell r="C4" t="str">
            <v>H1210</v>
          </cell>
          <cell r="E4" t="str">
            <v>Genetic modification &amp; translocation of indigenous species</v>
          </cell>
          <cell r="F4" t="str">
            <v>B2</v>
          </cell>
          <cell r="G4" t="str">
            <v>Biological pressures</v>
          </cell>
          <cell r="O4" t="str">
            <v>Beach sand extraction</v>
          </cell>
          <cell r="P4" t="str">
            <v>Z1.3</v>
          </cell>
          <cell r="Q4" t="str">
            <v>4: Extraction (and disposal) of non-living resources</v>
          </cell>
          <cell r="R4" t="str">
            <v>AGGREGATE EXTRACTION</v>
          </cell>
          <cell r="S4" t="str">
            <v>Beach sand extraction</v>
          </cell>
          <cell r="T4" t="str">
            <v>The process of extracting sand from the beach using diggers. Sand is transported via trucks to be used usually for construction. Sand extraction involves a large number of vehicle movements and can result in morphological alterations to the beach.</v>
          </cell>
        </row>
        <row r="5">
          <cell r="A5" t="str">
            <v>Aquatic warbler</v>
          </cell>
          <cell r="B5" t="str">
            <v>Acrocephalus paludicola</v>
          </cell>
          <cell r="C5" t="str">
            <v>A294_b</v>
          </cell>
          <cell r="E5" t="str">
            <v>Introduction or spread of non-indigenous species</v>
          </cell>
          <cell r="F5" t="str">
            <v>B3</v>
          </cell>
          <cell r="G5" t="str">
            <v>Biological pressures</v>
          </cell>
          <cell r="O5" t="str">
            <v>Anchored nets/lines</v>
          </cell>
          <cell r="P5" t="str">
            <v>Z10.1</v>
          </cell>
          <cell r="Q5" t="str">
            <v>2: Extraction of living resources</v>
          </cell>
          <cell r="R5" t="str">
            <v>FISHING</v>
          </cell>
          <cell r="S5" t="str">
            <v>Anchored nets/lines</v>
          </cell>
          <cell r="T5" t="str">
            <v>Sub-activity includes gill nets, trammel nets &amp; tangle nets, and long lines, that are fixed/anchored to, or come into contact with, the seabed. Also includes handlines and rod &amp; line angling (*where anchoring of the vessel occurs*).</v>
          </cell>
        </row>
        <row r="6">
          <cell r="A6" t="str">
            <v>Aquatic warbler</v>
          </cell>
          <cell r="B6" t="str">
            <v>Acrocephalus paludicola</v>
          </cell>
          <cell r="C6" t="str">
            <v>A294_nb</v>
          </cell>
          <cell r="E6" t="str">
            <v>Introduction of microbial pathogens</v>
          </cell>
          <cell r="F6" t="str">
            <v>B4</v>
          </cell>
          <cell r="G6" t="str">
            <v>Biological pressures</v>
          </cell>
          <cell r="O6" t="str">
            <v>Electrofishing</v>
          </cell>
          <cell r="P6" t="str">
            <v>Z10.10</v>
          </cell>
          <cell r="Q6" t="str">
            <v>2: Extraction of living resources</v>
          </cell>
          <cell r="R6" t="str">
            <v>FISHING</v>
          </cell>
          <cell r="S6" t="str">
            <v>Electrofishing</v>
          </cell>
          <cell r="T6" t="str">
            <v>Sub-activity that includes trawls that interact with the seabed and use electric fields to fish for shellfish e.g. razor shells, shrimp or fish e.g. plaice, sole.</v>
          </cell>
        </row>
        <row r="7">
          <cell r="A7" t="str">
            <v>Arctic tern</v>
          </cell>
          <cell r="B7" t="str">
            <v>Sterna paradisaea</v>
          </cell>
          <cell r="C7" t="str">
            <v>A194_b</v>
          </cell>
          <cell r="E7" t="str">
            <v>Removal of target species</v>
          </cell>
          <cell r="F7" t="str">
            <v>B5</v>
          </cell>
          <cell r="G7" t="str">
            <v>Biological pressures</v>
          </cell>
          <cell r="O7" t="str">
            <v>Traps</v>
          </cell>
          <cell r="P7" t="str">
            <v>Z10.2</v>
          </cell>
          <cell r="Q7" t="str">
            <v>2: Extraction of living resources</v>
          </cell>
          <cell r="R7" t="str">
            <v>FISHING</v>
          </cell>
          <cell r="S7" t="str">
            <v>Traps</v>
          </cell>
          <cell r="T7" t="str">
            <v>Sub-activity includes pots, creels &amp; traps, as well as fyke nets and other similar gear.</v>
          </cell>
        </row>
        <row r="8">
          <cell r="A8" t="str">
            <v>Arctic tern</v>
          </cell>
          <cell r="B8" t="str">
            <v>Sterna paradisaea</v>
          </cell>
          <cell r="C8" t="str">
            <v>A194_nb</v>
          </cell>
          <cell r="E8" t="str">
            <v>Removal of non-target species</v>
          </cell>
          <cell r="F8" t="str">
            <v>B6</v>
          </cell>
          <cell r="G8" t="str">
            <v>Biological pressures</v>
          </cell>
          <cell r="O8" t="str">
            <v>Pelagic fishing (or fishing activities that do not interact with sea bed)</v>
          </cell>
          <cell r="P8" t="str">
            <v>Z10.3</v>
          </cell>
          <cell r="Q8" t="str">
            <v>2: Extraction of living resources</v>
          </cell>
          <cell r="R8" t="str">
            <v>FISHING</v>
          </cell>
          <cell r="S8" t="str">
            <v>Pelagic fishing (or fishing activities that do not interact with sea bed)</v>
          </cell>
          <cell r="T8" t="str">
            <v>Sub-activity includes gears that do not interact with the seabed e.g. pelagic/mid water trawls, drift nets, pelagic  seines and pelagic long lines. Also includes handlines and rod &amp; line angling (vessel-based) (*where no anchoring occurs*).</v>
          </cell>
        </row>
        <row r="9">
          <cell r="A9" t="str">
            <v>Atlantic decalcified fixed dunes (Calluno-Ulicetea)</v>
          </cell>
          <cell r="C9" t="str">
            <v>H2150</v>
          </cell>
          <cell r="E9" t="str">
            <v>Habitat structure changes - removal of substratum (extraction)</v>
          </cell>
          <cell r="F9" t="str">
            <v>D1</v>
          </cell>
          <cell r="G9" t="str">
            <v>Physical damage (Reversible Change)</v>
          </cell>
          <cell r="O9" t="str">
            <v>Hydraulic dredges</v>
          </cell>
          <cell r="P9" t="str">
            <v>Z10.4</v>
          </cell>
          <cell r="Q9" t="str">
            <v>2: Extraction of living resources</v>
          </cell>
          <cell r="R9" t="str">
            <v>FISHING</v>
          </cell>
          <cell r="S9" t="str">
            <v>Hydraulic dredges</v>
          </cell>
          <cell r="T9" t="str">
            <v>Sub-activity includes hydraulic/suction dredging e.g. clams, cockles, razor shells.</v>
          </cell>
        </row>
        <row r="10">
          <cell r="A10" t="str">
            <v>Atlantic salt meadows (Glauco-Puccinellietalia maritimae)</v>
          </cell>
          <cell r="C10" t="str">
            <v>H1330</v>
          </cell>
          <cell r="E10" t="str">
            <v>Penetration and/or disturbance of the substrate below the surface of the seabed, including abrasion</v>
          </cell>
          <cell r="F10" t="str">
            <v>D2</v>
          </cell>
          <cell r="G10" t="str">
            <v>Physical damage (Reversible Change)</v>
          </cell>
          <cell r="O10" t="str">
            <v>Dredges</v>
          </cell>
          <cell r="P10" t="str">
            <v>Z10.5</v>
          </cell>
          <cell r="Q10" t="str">
            <v>2: Extraction of living resources</v>
          </cell>
          <cell r="R10" t="str">
            <v>FISHING</v>
          </cell>
          <cell r="S10" t="str">
            <v>Dredges</v>
          </cell>
          <cell r="T10" t="str">
            <v>Sub-activity includes dredging (non-hydraulic) for shellfish e.g. scallops, oysters, mussels (including seed), clams &amp; cockles. Includes dredges towed by vessels and tractors.</v>
          </cell>
        </row>
        <row r="11">
          <cell r="A11" t="str">
            <v>Avocet</v>
          </cell>
          <cell r="B11" t="str">
            <v>Recurvirostra avosetta</v>
          </cell>
          <cell r="C11" t="str">
            <v>A132_b</v>
          </cell>
          <cell r="E11" t="str">
            <v>Changes in suspended solids (water clarity)</v>
          </cell>
          <cell r="F11" t="str">
            <v>D3</v>
          </cell>
          <cell r="G11" t="str">
            <v>Physical damage (Reversible Change)</v>
          </cell>
          <cell r="O11" t="str">
            <v>Demersal trawl</v>
          </cell>
          <cell r="P11" t="str">
            <v>Z10.6</v>
          </cell>
          <cell r="Q11" t="str">
            <v>2: Extraction of living resources</v>
          </cell>
          <cell r="R11" t="str">
            <v>FISHING</v>
          </cell>
          <cell r="S11" t="str">
            <v>Demersal trawl</v>
          </cell>
          <cell r="T11" t="str">
            <v>Sub-activity includes beam trawls, demersal otter trawls, demersal pair trawls (excludes electronic pulse fishing).</v>
          </cell>
        </row>
        <row r="12">
          <cell r="A12" t="str">
            <v>Avocet</v>
          </cell>
          <cell r="B12" t="str">
            <v>Recurvirostra avosetta</v>
          </cell>
          <cell r="C12" t="str">
            <v>A132_nb</v>
          </cell>
          <cell r="E12" t="str">
            <v>Siltation rate changes (High), including smothering (depth of vertical sediment overburden)</v>
          </cell>
          <cell r="F12" t="str">
            <v>D4</v>
          </cell>
          <cell r="G12" t="str">
            <v>Physical damage (Reversible Change)</v>
          </cell>
          <cell r="O12" t="str">
            <v>Demersal seines</v>
          </cell>
          <cell r="P12" t="str">
            <v>Z10.7</v>
          </cell>
          <cell r="Q12" t="str">
            <v>2: Extraction of living resources</v>
          </cell>
          <cell r="R12" t="str">
            <v>FISHING</v>
          </cell>
          <cell r="S12" t="str">
            <v>Demersal seines</v>
          </cell>
          <cell r="T12" t="str">
            <v>Sub-activity includes demersal anchor/Danish seines and Scottish seines, as well as beach seines that come into contact with the seabed.</v>
          </cell>
        </row>
        <row r="13">
          <cell r="A13" t="str">
            <v>Barnacle goose</v>
          </cell>
          <cell r="B13" t="str">
            <v>Branta leucopsis</v>
          </cell>
          <cell r="C13" t="str">
            <v>A045_b</v>
          </cell>
          <cell r="E13" t="str">
            <v>Siltation rate changes (Low), including smothering (depth of vertical sediment overburden)</v>
          </cell>
          <cell r="F13" t="str">
            <v>D5</v>
          </cell>
          <cell r="G13" t="str">
            <v>Physical damage (Reversible Change)</v>
          </cell>
          <cell r="O13" t="str">
            <v>Shore-based activities</v>
          </cell>
          <cell r="P13" t="str">
            <v>Z10.8</v>
          </cell>
          <cell r="Q13" t="str">
            <v>2: Extraction of living resources</v>
          </cell>
          <cell r="R13" t="str">
            <v>FISHING</v>
          </cell>
          <cell r="S13" t="str">
            <v>Shore-based activities</v>
          </cell>
          <cell r="T13" t="str">
            <v>Sub-activity includes crab tiling, bait digging, shellfish collection (including seed mussel) e.g. by hand (with or without digging apparatus), rake or through the use of 'tiles'. Also includes rod &amp; line angling. The setting of pots and nets from the shore is also included. Vehicles or vessels may be used to access the shoreline.</v>
          </cell>
        </row>
        <row r="14">
          <cell r="A14" t="str">
            <v>Barnacle goose</v>
          </cell>
          <cell r="B14" t="str">
            <v>Branta leucopsis</v>
          </cell>
          <cell r="C14" t="str">
            <v>A045_nb</v>
          </cell>
          <cell r="E14" t="str">
            <v>Abrasion/disturbance of the substrate on the surface of the seabed</v>
          </cell>
          <cell r="F14" t="str">
            <v>D6</v>
          </cell>
          <cell r="G14" t="str">
            <v>Physical damage (Reversible Change)</v>
          </cell>
          <cell r="O14" t="str">
            <v>Diving</v>
          </cell>
          <cell r="P14" t="str">
            <v>Z10.9</v>
          </cell>
          <cell r="Q14" t="str">
            <v>2: Extraction of living resources</v>
          </cell>
          <cell r="R14" t="str">
            <v>FISHING</v>
          </cell>
          <cell r="S14" t="str">
            <v>Diving</v>
          </cell>
          <cell r="T14" t="str">
            <v>Collection of target species by divers, snorkelers. Includes recreational diving.</v>
          </cell>
        </row>
        <row r="15">
          <cell r="A15" t="str">
            <v>Bar-tailed godwit</v>
          </cell>
          <cell r="B15" t="str">
            <v>Limosa lapponica</v>
          </cell>
          <cell r="C15" t="str">
            <v>A157_b</v>
          </cell>
          <cell r="E15" t="str">
            <v>Temperature changes - local</v>
          </cell>
          <cell r="F15" t="str">
            <v>H1</v>
          </cell>
          <cell r="G15" t="str">
            <v>Hydrological changes (inshore/local)</v>
          </cell>
          <cell r="O15" t="str">
            <v>Powerboating or sailing with an engine: launching and recovery, participation</v>
          </cell>
          <cell r="P15" t="str">
            <v>Z11.1</v>
          </cell>
          <cell r="Q15" t="str">
            <v>6: Tourism and recreation</v>
          </cell>
          <cell r="R15" t="str">
            <v>RECREATION</v>
          </cell>
          <cell r="S15" t="str">
            <v>Powerboating or sailing with an engine: launching and recovery, participation</v>
          </cell>
          <cell r="T15" t="str">
            <v>Participation is when underway/making way. Launching or recovery is referring to slipway or beach/shore launching (this may include the use of trailers) - this aspect of the activity and associated pressures will not apply to boats kept on the water.  This activity includes any motorised boat (includes Personal Watercraft (PWC)) and would also include powerboating races and events.</v>
          </cell>
        </row>
        <row r="16">
          <cell r="A16" t="str">
            <v>Bar-tailed godwit</v>
          </cell>
          <cell r="B16" t="str">
            <v>Limosa lapponica</v>
          </cell>
          <cell r="C16" t="str">
            <v>A157_nb</v>
          </cell>
          <cell r="E16" t="str">
            <v>Salinity changes - local</v>
          </cell>
          <cell r="F16" t="str">
            <v>H2</v>
          </cell>
          <cell r="G16" t="str">
            <v>Hydrological changes (inshore/local)</v>
          </cell>
          <cell r="O16" t="str">
            <v>Horse riding &amp; dog walking</v>
          </cell>
          <cell r="P16" t="str">
            <v>Z11.10</v>
          </cell>
          <cell r="Q16" t="str">
            <v>6: Tourism and recreation</v>
          </cell>
          <cell r="R16" t="str">
            <v>RECREATION</v>
          </cell>
          <cell r="S16" t="str">
            <v>Horse riding &amp; dog walking</v>
          </cell>
          <cell r="T16" t="str">
            <v>This considers activities that involve horses and dogs. When dogs are used for wildfowling this sub activity should also be considered.</v>
          </cell>
        </row>
        <row r="17">
          <cell r="A17" t="str">
            <v>Bewick's swan</v>
          </cell>
          <cell r="B17" t="str">
            <v>Cygnus columbianus bewickii</v>
          </cell>
          <cell r="C17" t="str">
            <v>A037_b</v>
          </cell>
          <cell r="E17" t="str">
            <v>Water flow (tidal current) changes – local, including sediment transport considerations</v>
          </cell>
          <cell r="F17" t="str">
            <v>H3</v>
          </cell>
          <cell r="G17" t="str">
            <v>Hydrological changes (inshore/local)</v>
          </cell>
          <cell r="O17" t="str">
            <v>Wildfowling</v>
          </cell>
          <cell r="P17" t="str">
            <v>Z11.14</v>
          </cell>
          <cell r="Q17" t="str">
            <v>6: Tourism and recreation</v>
          </cell>
          <cell r="R17" t="str">
            <v>RECREATION</v>
          </cell>
          <cell r="S17" t="str">
            <v>Wildfowling</v>
          </cell>
          <cell r="T17" t="str">
            <v>Concerns the use of firearms to shoot wild fowl. This does take into account the use of punts - the impact of use of boats from this activity should be considered within the separate relevant category.  This does not take into account the use of dogs during wildfowling activities - the impact of dogs should be considered within the separate relevant category.</v>
          </cell>
        </row>
        <row r="18">
          <cell r="A18" t="str">
            <v>Bewick's swan</v>
          </cell>
          <cell r="B18" t="str">
            <v>Cygnus columbianus</v>
          </cell>
          <cell r="C18" t="str">
            <v>A037_nb</v>
          </cell>
          <cell r="E18" t="str">
            <v>Emergence regime changes – local, including tidal level change considerations</v>
          </cell>
          <cell r="F18" t="str">
            <v>H4</v>
          </cell>
          <cell r="G18" t="str">
            <v>Hydrological changes (inshore/local)</v>
          </cell>
          <cell r="O18" t="str">
            <v>Non-motorised land craft (e.g. sand yachting, kite buggying)</v>
          </cell>
          <cell r="P18" t="str">
            <v>Z11.15</v>
          </cell>
          <cell r="Q18" t="str">
            <v>6: Tourism and recreation</v>
          </cell>
          <cell r="R18" t="str">
            <v>RECREATION</v>
          </cell>
          <cell r="S18" t="str">
            <v>Non-motorised land craft (e.g. sand yachting, kite buggying)</v>
          </cell>
          <cell r="T18" t="str">
            <v>Activities that are actually occurring on the beach and involve craft. Includes events and competitions.</v>
          </cell>
        </row>
        <row r="19">
          <cell r="A19" t="str">
            <v>Bittern</v>
          </cell>
          <cell r="B19" t="str">
            <v>Botaurus stellaris</v>
          </cell>
          <cell r="C19" t="str">
            <v>A021_b</v>
          </cell>
          <cell r="E19" t="str">
            <v>Wave exposure changes - local</v>
          </cell>
          <cell r="F19" t="str">
            <v>H5</v>
          </cell>
          <cell r="G19" t="str">
            <v>Hydrological changes (inshore/local)</v>
          </cell>
          <cell r="O19" t="str">
            <v>Non-motorised water craft (e.g. kayaks, windsurfing, dinghies)</v>
          </cell>
          <cell r="P19" t="str">
            <v>Z11.16</v>
          </cell>
          <cell r="Q19" t="str">
            <v>6: Tourism and recreation</v>
          </cell>
          <cell r="R19" t="str">
            <v>RECREATION</v>
          </cell>
          <cell r="S19" t="str">
            <v>Non-motorised water craft (e.g. kayaks, windsurfing, dinghies)</v>
          </cell>
          <cell r="T19" t="str">
            <v>Activity type examples: Kayaks, windsurfing, kite surfing, dinghies, canoes, row boats, paddle boards. This includes all related activity - participation, launching/recovery (may include shore access and may be with trailers), anchoring of any small craft and/or mooring.</v>
          </cell>
        </row>
        <row r="20">
          <cell r="A20" t="str">
            <v>Bittern</v>
          </cell>
          <cell r="B20" t="str">
            <v>Botaurus stellaris</v>
          </cell>
          <cell r="C20" t="str">
            <v>A021_nb</v>
          </cell>
          <cell r="E20" t="str">
            <v>Physical loss (to land or freshwater habitat)</v>
          </cell>
          <cell r="F20" t="str">
            <v>L1</v>
          </cell>
          <cell r="G20" t="str">
            <v>Physical loss (Permanent Change)</v>
          </cell>
          <cell r="O20" t="str">
            <v>Leisure (e.g. swimming, rock pooling)</v>
          </cell>
          <cell r="P20" t="str">
            <v>Z11.17</v>
          </cell>
          <cell r="Q20" t="str">
            <v>6: Tourism and recreation</v>
          </cell>
          <cell r="R20" t="str">
            <v>RECREATION</v>
          </cell>
          <cell r="S20" t="str">
            <v>Leisure (e.g. swimming, rock pooling)</v>
          </cell>
          <cell r="T20" t="str">
            <v>Includes activities where a vessel is not used.  Includes surfing but excludes paddle boarding as this activity enables the participant to range over greater distances - reduced site fidelity. Consider event type activities also in this category e.g. beach cleans, large gatherings of people but consider different scales of impacts.</v>
          </cell>
        </row>
        <row r="21">
          <cell r="A21" t="str">
            <v>Black seabream (Spondyliosoma cantharus)</v>
          </cell>
          <cell r="C21" t="str">
            <v>non_ENG_1</v>
          </cell>
          <cell r="E21" t="str">
            <v>Physical change (to another seabed type)</v>
          </cell>
          <cell r="F21" t="str">
            <v>L2</v>
          </cell>
          <cell r="G21" t="str">
            <v>Physical loss (Permanent Change)</v>
          </cell>
          <cell r="O21" t="str">
            <v>Powerboating or sailing with an engine: mooring and/or anchoring</v>
          </cell>
          <cell r="P21" t="str">
            <v>Z11.2</v>
          </cell>
          <cell r="Q21" t="str">
            <v>6: Tourism and recreation</v>
          </cell>
          <cell r="R21" t="str">
            <v>RECREATION</v>
          </cell>
          <cell r="S21" t="str">
            <v>Powerboating or sailing with an engine: mooring and/or anchoring</v>
          </cell>
          <cell r="T21" t="str">
            <v>Includes impacts from installed moorings, impacts from anchors and impacts of boat when at anchor or mooring. Impacts from boats getting to and from moorings should be assessed in the 'participation' category.</v>
          </cell>
        </row>
        <row r="22">
          <cell r="A22" t="str">
            <v>Black-tailed godwit</v>
          </cell>
          <cell r="B22" t="str">
            <v>Limosa limosa islandica</v>
          </cell>
          <cell r="C22" t="str">
            <v>A156_b</v>
          </cell>
          <cell r="E22" t="str">
            <v>Litter</v>
          </cell>
          <cell r="F22" t="str">
            <v>O1</v>
          </cell>
          <cell r="G22" t="str">
            <v>Other physical pressures</v>
          </cell>
          <cell r="O22" t="str">
            <v>Sailing without an engine: launching and recovery, participation</v>
          </cell>
          <cell r="P22" t="str">
            <v>Z11.3</v>
          </cell>
          <cell r="Q22" t="str">
            <v>6: Tourism and recreation</v>
          </cell>
          <cell r="R22" t="str">
            <v>RECREATION</v>
          </cell>
          <cell r="S22" t="str">
            <v>Sailing without an engine: launching and recovery, participation</v>
          </cell>
          <cell r="T22" t="str">
            <v>Participation is when underway/making way. Launching or recovery is referring to slipway or beach/shore launching (this may include trailers) - this aspect of the activity and associated pressures will not apply to boats kept on the water. This activity  includes sailing races and events.</v>
          </cell>
        </row>
        <row r="23">
          <cell r="A23" t="str">
            <v>Black-tailed godwit</v>
          </cell>
          <cell r="B23" t="str">
            <v>Limosa limosa islandica</v>
          </cell>
          <cell r="C23" t="str">
            <v>A156_nb</v>
          </cell>
          <cell r="E23" t="str">
            <v>Electromagnetic changes</v>
          </cell>
          <cell r="F23" t="str">
            <v>O2</v>
          </cell>
          <cell r="G23" t="str">
            <v>Other physical pressures</v>
          </cell>
          <cell r="O23" t="str">
            <v>Sailing without an engine: mooring and/or anchoring</v>
          </cell>
          <cell r="P23" t="str">
            <v>Z11.4</v>
          </cell>
          <cell r="Q23" t="str">
            <v>6: Tourism and recreation</v>
          </cell>
          <cell r="R23" t="str">
            <v>RECREATION</v>
          </cell>
          <cell r="S23" t="str">
            <v>Sailing without an engine: mooring and/or anchoring</v>
          </cell>
          <cell r="T23" t="str">
            <v>Includes impacts from installed moorings, impacts from anchors and impacts of boat when at anchor or mooring. Impacts from boats getting to and from moorings should be assessed in the 'participation' category.</v>
          </cell>
        </row>
        <row r="24">
          <cell r="A24" t="str">
            <v>Black-throated diver</v>
          </cell>
          <cell r="B24" t="str">
            <v>Gavia arctica</v>
          </cell>
          <cell r="C24" t="str">
            <v>A002_b</v>
          </cell>
          <cell r="E24" t="str">
            <v>Underwater noise changes</v>
          </cell>
          <cell r="F24" t="str">
            <v>O3</v>
          </cell>
          <cell r="G24" t="str">
            <v>Other physical pressures</v>
          </cell>
          <cell r="O24" t="str">
            <v>Wind surfing/kite surfing</v>
          </cell>
          <cell r="P24" t="str">
            <v>Z11.5</v>
          </cell>
          <cell r="Q24" t="str">
            <v>6: Tourism and recreation</v>
          </cell>
          <cell r="R24" t="str">
            <v>RECREATION</v>
          </cell>
          <cell r="S24" t="str">
            <v>Wind surfing/kite surfing</v>
          </cell>
          <cell r="T24" t="str">
            <v>Includes both participation and launching/recovery and practicing which may occur on the beach. Includes events and competitions.</v>
          </cell>
        </row>
        <row r="25">
          <cell r="A25" t="str">
            <v>Black-throated diver</v>
          </cell>
          <cell r="B25" t="str">
            <v>Gavia arctica</v>
          </cell>
          <cell r="C25" t="str">
            <v>A002_nb</v>
          </cell>
          <cell r="E25" t="str">
            <v xml:space="preserve">Introduction of light </v>
          </cell>
          <cell r="F25" t="str">
            <v>O4</v>
          </cell>
          <cell r="G25" t="str">
            <v>Other physical pressures</v>
          </cell>
          <cell r="O25" t="str">
            <v>Firework displays</v>
          </cell>
          <cell r="P25" t="str">
            <v>Z11.7</v>
          </cell>
          <cell r="Q25" t="str">
            <v>6: Tourism and recreation</v>
          </cell>
          <cell r="R25" t="str">
            <v>RECREATION</v>
          </cell>
          <cell r="S25" t="str">
            <v>Firework displays</v>
          </cell>
          <cell r="T25" t="str">
            <v>Include both public and private firework displays.  This sub activity only covers shore based displays.  Vessel based displays whereby fireworks are set off from a vessel such as a floating barge are not considered.</v>
          </cell>
        </row>
        <row r="26">
          <cell r="A26" t="str">
            <v>Blue mussel (Mytilus edulis) beds</v>
          </cell>
          <cell r="C26" t="str">
            <v>HOCI_1</v>
          </cell>
          <cell r="E26" t="str">
            <v>Barrier to species movement</v>
          </cell>
          <cell r="F26" t="str">
            <v>O5</v>
          </cell>
          <cell r="G26" t="str">
            <v>Other physical pressures</v>
          </cell>
          <cell r="O26" t="str">
            <v>Light aircraft</v>
          </cell>
          <cell r="P26" t="str">
            <v>Z11.8</v>
          </cell>
          <cell r="Q26" t="str">
            <v>6: Tourism and recreation</v>
          </cell>
          <cell r="R26" t="str">
            <v>RECREATION</v>
          </cell>
          <cell r="S26" t="str">
            <v>Light aircraft</v>
          </cell>
          <cell r="T26" t="str">
            <v>Could include all types of craft used for recreation in the air e.g. small planes and helicopters, microlights, paramotors, hand gliding, parascending (on beach), parasailing (by boat - impacts from boat should be considered in powerboating).</v>
          </cell>
        </row>
        <row r="27">
          <cell r="A27" t="str">
            <v>Breeding bird assemblage</v>
          </cell>
          <cell r="C27" t="str">
            <v>AS_3_b</v>
          </cell>
          <cell r="E27" t="str">
            <v>Collision ABOVE water with static or moving objects not naturally found in the marine environment (e.g., boats, machinery, and structures)</v>
          </cell>
          <cell r="F27" t="str">
            <v>O6a</v>
          </cell>
          <cell r="G27" t="str">
            <v>Other physical pressures</v>
          </cell>
          <cell r="O27" t="str">
            <v>Hovercraft</v>
          </cell>
          <cell r="P27" t="str">
            <v>Z11.9</v>
          </cell>
          <cell r="Q27" t="str">
            <v>6: Tourism and recreation</v>
          </cell>
          <cell r="R27" t="str">
            <v>RECREATION</v>
          </cell>
          <cell r="S27" t="str">
            <v>Hovercraft</v>
          </cell>
          <cell r="T27" t="str">
            <v>Includes during travel, launching and when stationary (may be beached when not in use).</v>
          </cell>
        </row>
        <row r="28">
          <cell r="A28" t="str">
            <v>Circalittoral rock</v>
          </cell>
          <cell r="C28" t="str">
            <v>A4</v>
          </cell>
          <cell r="E28" t="str">
            <v>Collision BELOW water with static or moving objects not naturally found in the marine environment (e.g., boats, machinery, and structures)</v>
          </cell>
          <cell r="F28" t="str">
            <v>O6b</v>
          </cell>
          <cell r="G28" t="str">
            <v>Other physical pressures</v>
          </cell>
          <cell r="O28" t="str">
            <v>Herbicide spraying &amp; vegetation removal</v>
          </cell>
          <cell r="P28" t="str">
            <v>Z12.1</v>
          </cell>
          <cell r="R28" t="str">
            <v>BEACH MANAGEMENT</v>
          </cell>
          <cell r="S28" t="str">
            <v>Herbicide spraying &amp; vegetation removal</v>
          </cell>
          <cell r="T28" t="str">
            <v>Considers the use of sprayers (vehicle/person) mounted  and the removal of vegetation from sand, shingle, muddy beaches. Does not consider salt marsh.</v>
          </cell>
        </row>
        <row r="29">
          <cell r="A29" t="str">
            <v>Clacton Cliffs and Foreshore</v>
          </cell>
          <cell r="C29" t="str">
            <v>G10</v>
          </cell>
          <cell r="E29" t="str">
            <v>Above water noise</v>
          </cell>
          <cell r="F29" t="str">
            <v>O7</v>
          </cell>
          <cell r="G29" t="str">
            <v>Other physical pressures</v>
          </cell>
          <cell r="O29" t="str">
            <v>Strandline clearance</v>
          </cell>
          <cell r="P29" t="str">
            <v>Z12.2</v>
          </cell>
          <cell r="R29" t="str">
            <v>BEACH MANAGEMENT</v>
          </cell>
          <cell r="S29" t="str">
            <v>Strandline clearance</v>
          </cell>
          <cell r="T29" t="str">
            <v>Considers the removal of marine litter and organic material such as seaweed that has been deposited on the beach.  Where this material is considered unsightly it is often removed by individuals.</v>
          </cell>
        </row>
        <row r="30">
          <cell r="A30" t="str">
            <v>Coastal lagoons</v>
          </cell>
          <cell r="C30" t="str">
            <v>H1150</v>
          </cell>
          <cell r="E30" t="str">
            <v>Vibration</v>
          </cell>
          <cell r="F30" t="str">
            <v>O8</v>
          </cell>
          <cell r="G30" t="str">
            <v>Other physical pressures</v>
          </cell>
          <cell r="O30" t="str">
            <v>Sand raking</v>
          </cell>
          <cell r="P30" t="str">
            <v>Z12.3</v>
          </cell>
          <cell r="R30" t="str">
            <v>BEACH MANAGEMENT</v>
          </cell>
          <cell r="S30" t="str">
            <v>Sand raking</v>
          </cell>
          <cell r="T30" t="str">
            <v>Considers the use of sand rakes deployed from a vehicle or an individual to groom the beach for aesthetic reasons and to remove marine debris such as seaweed or litter.</v>
          </cell>
        </row>
        <row r="31">
          <cell r="A31" t="str">
            <v>Coastal reedbeds</v>
          </cell>
          <cell r="C31" t="str">
            <v>SH_1</v>
          </cell>
          <cell r="E31" t="str">
            <v>Transition elements &amp; organo-metal (e.g. TBT) contamination.  Includes those priority substances listed in Annex II of Directive 2008/105/EC.</v>
          </cell>
          <cell r="F31" t="str">
            <v>P1</v>
          </cell>
          <cell r="G31" t="str">
            <v>Pollution and other chemical changes</v>
          </cell>
          <cell r="O31" t="str">
            <v>Slipway (maintenance/construction)</v>
          </cell>
          <cell r="P31" t="str">
            <v>Z13.1</v>
          </cell>
          <cell r="R31" t="str">
            <v>COASTAL INFRASTRUCTURE</v>
          </cell>
          <cell r="S31" t="str">
            <v>Slipway (maintenance/construction)</v>
          </cell>
          <cell r="T31" t="str">
            <v>Considered the ongoing maintenance (washing down, clearing mud) and construction of a slipway.  This does not consider the operational usage of a slipway which is covered by ports and recreation activities.  Includes consideration of vessels/machinery/vehicles and materials associated with construction and maintenance of infrastructure</v>
          </cell>
        </row>
        <row r="32">
          <cell r="A32" t="str">
            <v>Coastal saltmarshes and saline reedbeds</v>
          </cell>
          <cell r="C32" t="str">
            <v>A2.5</v>
          </cell>
          <cell r="E32" t="str">
            <v>Hydrocarbon &amp; PAH contamination.  Includes those priority substances listed in Annex II of Directive 2008/105/EC.</v>
          </cell>
          <cell r="F32" t="str">
            <v>P2</v>
          </cell>
          <cell r="G32" t="str">
            <v>Pollution and other chemical changes</v>
          </cell>
          <cell r="O32" t="str">
            <v>Outfalls/ Intake pipes (maintenance/construction/usage)</v>
          </cell>
          <cell r="P32" t="str">
            <v>Z13.2</v>
          </cell>
          <cell r="R32" t="str">
            <v>COASTAL INFRASTRUCTURE</v>
          </cell>
          <cell r="S32" t="str">
            <v>Outfalls/ Intake pipes (maintenance/construction/usage)</v>
          </cell>
          <cell r="T32" t="str">
            <v>This considers the construction, maintenance, and ongoing use of an outfalls and intakes pipes.  The outfalls pipe could discharge liquids at varying temperatures, salinities, oxygen, nutrient concentrations.  Includes consideration of vessels/machinery/vehicles and materials associated with construction, maintenance operational usage of infrastructure.</v>
          </cell>
        </row>
        <row r="33">
          <cell r="A33" t="str">
            <v>Common scoter</v>
          </cell>
          <cell r="B33" t="str">
            <v>Melanitta nigra</v>
          </cell>
          <cell r="C33" t="str">
            <v>A065_b</v>
          </cell>
          <cell r="E33" t="str">
            <v>Synthetic compound contamination (incl. pesticides, antifoulants, pharmaceuticals).  Includes those priority substances listed in Annex II of Directive 2008/105/EC.</v>
          </cell>
          <cell r="F33" t="str">
            <v>P3</v>
          </cell>
          <cell r="G33" t="str">
            <v>Pollution and other chemical changes</v>
          </cell>
          <cell r="O33" t="str">
            <v>Licensed intentional and unavoidable consequential taking/killing</v>
          </cell>
          <cell r="P33" t="str">
            <v>Z14.1</v>
          </cell>
          <cell r="R33" t="str">
            <v>LICENSED ACTIONS</v>
          </cell>
          <cell r="S33" t="str">
            <v>Licensed intentional and unavoidable consequential taking/killing</v>
          </cell>
          <cell r="T33" t="str">
            <v>Includes taking, destructing and human despatch of all life stages; nests, ‘breeding site or resting places’. Covers scaring regimes reinforced by periodic targeted shooting, and intensive shooting to reduce a population, usually with a 12-bore shotgun but also semi-automatic weapons, dazzling devices; also includes targeting individuals of the licensed species with a sound-moderated firearm (e.g. .22, .17HMR).  Also includes falconry as a 'country sport', or the lethal control of problem species; 'round-up' - the shepherding and corralling by boats and operatives of flightless (wing moult in mid/late summer only) waterfowl followed by humane despatch; and includes harvesting (e.g. Black-headed Gull eggs).  Also includes the unavoidable consequential destruction of sessile demersal, often fragile species, i.e. destruction equates to collateral damage.  Licensable purposes under the WCA81 include human consumption, for 'the protection of wild fauna' and 'in the interest of public health'.  Sub-activity does NOT include science-related activities nor licensing industry-led activities, such as aggregates, dredging and development.  Note: trampling substrate damage pressure by licensed operators is included.  Taking, destructing etc. of an unlicensable species is also included where resulted from a licensed activity under this sub-activity.  Excludes, for example, the harvesting of Salicornia or Rock-Samphire that do not require a licence.</v>
          </cell>
        </row>
        <row r="34">
          <cell r="A34" t="str">
            <v>Common scoter</v>
          </cell>
          <cell r="B34" t="str">
            <v>Melanitta nigra</v>
          </cell>
          <cell r="C34" t="str">
            <v>A065_nb</v>
          </cell>
          <cell r="E34" t="str">
            <v>Introduction of other substances (solid, liquid or gas)</v>
          </cell>
          <cell r="F34" t="str">
            <v>P4</v>
          </cell>
          <cell r="G34" t="str">
            <v>Pollution and other chemical changes</v>
          </cell>
          <cell r="O34" t="str">
            <v>Licensed scientific sampling</v>
          </cell>
          <cell r="P34" t="str">
            <v>Z14.3</v>
          </cell>
          <cell r="R34" t="str">
            <v>LICENSED ACTIONS</v>
          </cell>
          <cell r="S34" t="str">
            <v>Licensed scientific sampling</v>
          </cell>
          <cell r="T34" t="str">
            <v>The taking of parts, 'harmful' tagging and in some instances consequential killing of individuals for study and identification, particularly marine invertebrate animals. Also includes Home Office tagging of fish; tissue sampling of birds, mammals and other vertebrates.</v>
          </cell>
        </row>
        <row r="35">
          <cell r="A35" t="str">
            <v>Common seal</v>
          </cell>
          <cell r="B35" t="str">
            <v>Phoca vitulina</v>
          </cell>
          <cell r="C35" t="str">
            <v>S1365</v>
          </cell>
          <cell r="E35" t="str">
            <v>Radionuclide contamination</v>
          </cell>
          <cell r="F35" t="str">
            <v>P5</v>
          </cell>
          <cell r="G35" t="str">
            <v>Pollution and other chemical changes</v>
          </cell>
          <cell r="O35" t="str">
            <v>Licensed poisoning; stupifying baiting and despatch</v>
          </cell>
          <cell r="P35" t="str">
            <v>Z14.4</v>
          </cell>
          <cell r="R35" t="str">
            <v>LICENSED ACTIONS</v>
          </cell>
          <cell r="S35" t="str">
            <v>Licensed poisoning; stupifying baiting and despatch</v>
          </cell>
          <cell r="T35" t="str">
            <v>The legal use of approved biocides for the control of licensed species, e.g. , e.g.  'in the interest of public health' of the WCA81</v>
          </cell>
        </row>
        <row r="36">
          <cell r="A36" t="str">
            <v>Common tern</v>
          </cell>
          <cell r="B36" t="str">
            <v>Sterna hirundo</v>
          </cell>
          <cell r="C36" t="str">
            <v>A193_b</v>
          </cell>
          <cell r="E36" t="str">
            <v>Nutrient enrichment</v>
          </cell>
          <cell r="F36" t="str">
            <v>P6</v>
          </cell>
          <cell r="G36" t="str">
            <v>Pollution and other chemical changes</v>
          </cell>
          <cell r="O36" t="str">
            <v>Licensed taking and immediate releasing or minor scale relocating within same site</v>
          </cell>
          <cell r="P36" t="str">
            <v>Z14.5</v>
          </cell>
          <cell r="R36" t="str">
            <v>LICENSED ACTIONS</v>
          </cell>
          <cell r="S36" t="str">
            <v>Licensed taking and immediate releasing or minor scale relocating within same site</v>
          </cell>
          <cell r="T36" t="str">
            <v>Canon-fired nets, mist-netting, cage-traps and other live traps to capture birds and other animals, such as bats, for marking, measuring and immediate live release on site for the purposes of  research, science, education; e.g. under BTO Permit.  Also includes the translocation and disturbance within a site of birds' nests and eggs (e.g. a Little Ringed Plover nest), and animals and their places of resting and hibernating, such as Great Crested Newts and bats for purposes of development under Habs Regs 2010.  Also includes the licensed taking and translocation within site of WCA81 Schedule 5 mobile animals and Schedule 8 and Annex 5 plants, to which harm could occur, but excludes any operation that impacts on supporting habitats, i.e. individuals.  Excluded Home Office licensing.</v>
          </cell>
        </row>
        <row r="37">
          <cell r="A37" t="str">
            <v>Common tern</v>
          </cell>
          <cell r="B37" t="str">
            <v>Sterna hirundo</v>
          </cell>
          <cell r="C37" t="str">
            <v>A193_nb</v>
          </cell>
          <cell r="E37" t="str">
            <v>Organic enrichment</v>
          </cell>
          <cell r="F37" t="str">
            <v>P7</v>
          </cell>
          <cell r="G37" t="str">
            <v>Pollution and other chemical changes</v>
          </cell>
          <cell r="O37" t="str">
            <v>Licensed taking for translocation and introductions and major scale relocations</v>
          </cell>
          <cell r="P37" t="str">
            <v>Z14.6</v>
          </cell>
          <cell r="R37" t="str">
            <v>LICENSED ACTIONS</v>
          </cell>
          <cell r="S37" t="str">
            <v>Licensed taking for translocation and introductions and major scale relocations</v>
          </cell>
          <cell r="T37" t="str">
            <v>Licensed removal and introduction of protected species (all fauna and flora) to another site or major re-locations within a site that can result in damage to supporting habitat; can be re-introduction of a former native or localised native species under IUCN Guidelines, e.g. Beaver, Chough (Sch.9); also can be release of captive-bred. Also includes (keeping then) release of non-natives under DIAA32/ WCA81, e.g. Grey Squirrel for the purpose of research.  Also includes the licensed taking and translocation within site of WCA81 Schedule 5 mobile animals and Schedule 8 and Annex 5 plants, to which harm could occur and damage to supporting habitats is possible (digging up).</v>
          </cell>
        </row>
        <row r="38">
          <cell r="A38" t="str">
            <v>Cormorant</v>
          </cell>
          <cell r="B38" t="str">
            <v>Phalacrocorax carbo</v>
          </cell>
          <cell r="C38" t="str">
            <v>A017_b</v>
          </cell>
          <cell r="E38" t="str">
            <v>Deoxygenation</v>
          </cell>
          <cell r="F38" t="str">
            <v>P8</v>
          </cell>
          <cell r="G38" t="str">
            <v>Pollution and other chemical changes</v>
          </cell>
          <cell r="O38" t="str">
            <v>Licensed disturbing (only) of highly protected species</v>
          </cell>
          <cell r="P38" t="str">
            <v>Z14.7</v>
          </cell>
          <cell r="R38" t="str">
            <v>LICENSED ACTIONS</v>
          </cell>
          <cell r="S38" t="str">
            <v>Licensed disturbing (only) of highly protected species</v>
          </cell>
          <cell r="T38" t="str">
            <v>Unavoidably necessary or intentional licensed disturbance of breeding Schedule 1 birds, or  Annex II European Protected Species (e.g. Otter) at ‘breeding site or resting places’ e.g. for the purpose of  photography/ filming or education (under WCA81), or e.g. to permit a housing development (IROPI under Habs Regs 2010).</v>
          </cell>
        </row>
        <row r="39">
          <cell r="A39" t="str">
            <v>Cormorant</v>
          </cell>
          <cell r="B39" t="str">
            <v>Phalacrocorax carbo</v>
          </cell>
          <cell r="C39" t="str">
            <v>A017_nb</v>
          </cell>
          <cell r="O39" t="str">
            <v>Licensed netting, fitting one-way excluders, fish-refuges</v>
          </cell>
          <cell r="P39" t="str">
            <v>Z14.8</v>
          </cell>
          <cell r="R39" t="str">
            <v>LICENSED ACTIONS</v>
          </cell>
          <cell r="S39" t="str">
            <v>Licensed netting, fitting one-way excluders, fish-refuges</v>
          </cell>
          <cell r="T39" t="str">
            <v>Measures installed to prevent or inhibit access inside structures or to areas of supporting habitat,  e.g. netting over a fishery, introducing fish-refuges as condition of licence under WCA81, e.g. for purpose to prevent damage to fisheries.  Also directly licensed obstruction and exclusion by boarding up and fitting excluders to ingress points of ‘breeding site or resting places' (building, cave, adit; holt), for e.g. to permit a housing development (IROPI under Habs Regs 2010), or other purposes under WCA81 effecting Sch.5 spp of 'any structure or place...uses for shelter or protection'.</v>
          </cell>
        </row>
        <row r="40">
          <cell r="A40" t="str">
            <v>Couch's goby (Gobius couchi)</v>
          </cell>
          <cell r="C40" t="str">
            <v>SOCI_12</v>
          </cell>
          <cell r="O40" t="str">
            <v>Oil and gas exploration</v>
          </cell>
          <cell r="P40" t="str">
            <v>Z2.1</v>
          </cell>
          <cell r="Q40" t="str">
            <v>4: Extraction (and disposal) of non-living resources</v>
          </cell>
          <cell r="R40" t="str">
            <v>OIL, GAS AND CARBON CAPTURE STORAGE</v>
          </cell>
          <cell r="S40" t="str">
            <v>Oil and gas exploration</v>
          </cell>
          <cell r="T40" t="str">
            <v>Initial seismic surveys followed by exploratory drilling including operations by supporting vessels.</v>
          </cell>
        </row>
        <row r="41">
          <cell r="A41" t="str">
            <v>Curlew</v>
          </cell>
          <cell r="B41" t="str">
            <v>Numenius arquata</v>
          </cell>
          <cell r="C41" t="str">
            <v>A160_b</v>
          </cell>
          <cell r="O41" t="str">
            <v>Oil and gas production</v>
          </cell>
          <cell r="P41" t="str">
            <v>Z2.2</v>
          </cell>
          <cell r="Q41" t="str">
            <v>4: Extraction (and disposal) of non-living resources</v>
          </cell>
          <cell r="R41" t="str">
            <v>OIL, GAS AND CARBON CAPTURE STORAGE</v>
          </cell>
          <cell r="S41" t="str">
            <v>Oil and gas production</v>
          </cell>
          <cell r="T41" t="str">
            <v>Installation and operation of production platform  including operations by supporting vessels.</v>
          </cell>
        </row>
        <row r="42">
          <cell r="A42" t="str">
            <v>Curlew</v>
          </cell>
          <cell r="B42" t="str">
            <v>Numenius arquata</v>
          </cell>
          <cell r="C42" t="str">
            <v>A160_nb</v>
          </cell>
          <cell r="O42" t="str">
            <v>Pipelines</v>
          </cell>
          <cell r="P42" t="str">
            <v>Z2.4</v>
          </cell>
          <cell r="Q42" t="str">
            <v>4: Extraction (and disposal) of non-living resources</v>
          </cell>
          <cell r="R42" t="str">
            <v>OIL, GAS AND CARBON CAPTURE STORAGE</v>
          </cell>
          <cell r="S42" t="str">
            <v>Pipelines</v>
          </cell>
          <cell r="T42" t="str">
            <v>Installation, maintenance and removal of pipeline  including operations by supporting vessels.</v>
          </cell>
        </row>
        <row r="43">
          <cell r="A43" t="str">
            <v>Dark-bellied Brent goose</v>
          </cell>
          <cell r="B43" t="str">
            <v>Branta bernicla bernicla</v>
          </cell>
          <cell r="C43" t="str">
            <v>A046a_b</v>
          </cell>
          <cell r="O43" t="str">
            <v>Power cable: laying, burial and protection</v>
          </cell>
          <cell r="P43" t="str">
            <v>Z3.1</v>
          </cell>
          <cell r="Q43" t="str">
            <v>7: Man-made structures (incl. construction phase)</v>
          </cell>
          <cell r="R43" t="str">
            <v>CABLES</v>
          </cell>
          <cell r="S43" t="str">
            <v>Power cable: laying, burial and protection</v>
          </cell>
          <cell r="T43" t="str">
            <v>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v>
          </cell>
        </row>
        <row r="44">
          <cell r="A44" t="str">
            <v>Dark-bellied Brent goose</v>
          </cell>
          <cell r="B44" t="str">
            <v>Branta bernicla bernicla</v>
          </cell>
          <cell r="C44" t="str">
            <v>A046a_nb</v>
          </cell>
          <cell r="O44" t="str">
            <v>Power cable: operation and maintenance</v>
          </cell>
          <cell r="P44" t="str">
            <v>Z3.2</v>
          </cell>
          <cell r="Q44" t="str">
            <v>7: Man-made structures (incl. construction phase)</v>
          </cell>
          <cell r="R44" t="str">
            <v>CABLES</v>
          </cell>
          <cell r="S44" t="str">
            <v>Power cable: operation and maintenance</v>
          </cell>
          <cell r="T44" t="str">
            <v>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v>
          </cell>
        </row>
        <row r="45">
          <cell r="A45" t="str">
            <v>Defolin's lagoon snail (Caecum armoricum)</v>
          </cell>
          <cell r="C45" t="str">
            <v>SOCI_6</v>
          </cell>
          <cell r="O45" t="str">
            <v>Power cable: Decommissioning</v>
          </cell>
          <cell r="P45" t="str">
            <v>Z3.3</v>
          </cell>
          <cell r="Q45" t="str">
            <v>7: Man-made structures (incl. construction phase)</v>
          </cell>
          <cell r="R45" t="str">
            <v>CABLES</v>
          </cell>
          <cell r="S45" t="str">
            <v>Power cable: Decommissioning</v>
          </cell>
          <cell r="T45" t="str">
            <v>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v>
          </cell>
        </row>
        <row r="46">
          <cell r="A46" t="str">
            <v>Desmoulin's whorl snail</v>
          </cell>
          <cell r="C46" t="str">
            <v>S1016</v>
          </cell>
          <cell r="O46" t="str">
            <v>Telecommunication cable: Laying, burial and protection</v>
          </cell>
          <cell r="P46" t="str">
            <v>Z3.4</v>
          </cell>
          <cell r="Q46" t="str">
            <v>7: Man-made structures (incl. construction phase)</v>
          </cell>
          <cell r="R46" t="str">
            <v>CABLES</v>
          </cell>
          <cell r="S46" t="str">
            <v>Telecommunication cable: Laying, burial and protection</v>
          </cell>
          <cell r="T46" t="str">
            <v>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a reasonable risk of damage. This is usually done by rock placement on the seabed over the cable. The activity includes vessel movements and anchoring within the footprint.</v>
          </cell>
        </row>
        <row r="47">
          <cell r="A47" t="str">
            <v>Dunes with Hippophae rhamnoides</v>
          </cell>
          <cell r="C47" t="str">
            <v>H2160</v>
          </cell>
          <cell r="O47" t="str">
            <v>Telecommunication cable: Operation and Maintenance</v>
          </cell>
          <cell r="P47" t="str">
            <v>Z3.5</v>
          </cell>
          <cell r="Q47" t="str">
            <v>7: Man-made structures (incl. construction phase)</v>
          </cell>
          <cell r="R47" t="str">
            <v>CABLES</v>
          </cell>
          <cell r="S47" t="str">
            <v>Telecommunication cable: Operation and Maintenance</v>
          </cell>
          <cell r="T47" t="str">
            <v>Cables sometimes need to be retrieved or accessed for repairs or maintenance, and are then reburied or protected. Additional cable protection can also be added where cable becomes unburied. The activity also includes vessel movement and anchoring during the operation.</v>
          </cell>
        </row>
        <row r="48">
          <cell r="A48" t="str">
            <v>Dunes with Salix repens Ssp. argentea (Salicion arenariae)</v>
          </cell>
          <cell r="C48" t="str">
            <v>H2170</v>
          </cell>
          <cell r="O48" t="str">
            <v>Telecommunication cable: Decommissioning</v>
          </cell>
          <cell r="P48" t="str">
            <v>Z3.6</v>
          </cell>
          <cell r="Q48" t="str">
            <v>7: Man-made structures (incl. construction phase)</v>
          </cell>
          <cell r="R48" t="str">
            <v>CABLES</v>
          </cell>
          <cell r="S48" t="str">
            <v>Telecommunication cable: Decommissioning</v>
          </cell>
          <cell r="T48" t="str">
            <v>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v>
          </cell>
        </row>
        <row r="49">
          <cell r="A49" t="str">
            <v>Dunlin</v>
          </cell>
          <cell r="B49" t="str">
            <v>Calidris alpina alpina</v>
          </cell>
          <cell r="C49" t="str">
            <v>A149_b</v>
          </cell>
          <cell r="O49" t="str">
            <v>Capital dredging</v>
          </cell>
          <cell r="P49" t="str">
            <v>Z4.1</v>
          </cell>
          <cell r="Q49" t="str">
            <v>7: Man-made structures (incl. construction phase)</v>
          </cell>
          <cell r="R49" t="str">
            <v>PORTS AND HARBOURS (construction)</v>
          </cell>
          <cell r="S49" t="str">
            <v>Capital dredging</v>
          </cell>
          <cell r="T49" t="str">
            <v>Removal of material which has not previously been dredged or has not been dredged for &gt;10yrs.  Material often more consolidated that maintenance dredging, method of dredging may vary.  Includes consideration of vessels/machinery/vehicles associated with activity.</v>
          </cell>
        </row>
        <row r="50">
          <cell r="A50" t="str">
            <v>Dunlin</v>
          </cell>
          <cell r="B50" t="str">
            <v>Calidris alpina alpina</v>
          </cell>
          <cell r="C50" t="str">
            <v>A149_nb</v>
          </cell>
          <cell r="O50" t="str">
            <v>Maintenance dredging</v>
          </cell>
          <cell r="P50" t="str">
            <v>Z4.11</v>
          </cell>
          <cell r="Q50" t="str">
            <v>7: Man-made structures (incl. construction phase)</v>
          </cell>
          <cell r="R50" t="str">
            <v>PORTS AND HARBOURS (maintenance)</v>
          </cell>
          <cell r="S50" t="str">
            <v>Maintenance dredging</v>
          </cell>
          <cell r="T50" t="str">
            <v>Periodic or regular removal of material from previously dredged areas e.g. berths, channels, marinas, can be every few weeks to &lt;10yrs apart.  Method of dredging may vary and material may be removed for disposal elsewhere or redistributed within the immediate area.  Includes consideration of vessels/machinery/vehicles associated with activity.</v>
          </cell>
        </row>
        <row r="51">
          <cell r="A51" t="str">
            <v>Eider</v>
          </cell>
          <cell r="B51" t="str">
            <v>Somateria mollissima</v>
          </cell>
          <cell r="C51" t="str">
            <v>A063_b</v>
          </cell>
          <cell r="O51" t="str">
            <v>Maintenance dredging disposal</v>
          </cell>
          <cell r="P51" t="str">
            <v>Z4.12</v>
          </cell>
          <cell r="Q51" t="str">
            <v>7: Man-made structures (incl. construction phase)</v>
          </cell>
          <cell r="R51" t="str">
            <v>PORTS AND HARBOURS (maintenance)</v>
          </cell>
          <cell r="S51" t="str">
            <v>Maintenance dredging disposal</v>
          </cell>
          <cell r="T51" t="str">
            <v>Disposal of maintenance dredged material at a designated disposal site either offshore, in estuary or at the coast.  Includes the beneficial use/ reuse of dredged material.  Includes consideration of vessels/machinery/vehicles associated with activity.</v>
          </cell>
        </row>
        <row r="52">
          <cell r="A52" t="str">
            <v>Eider</v>
          </cell>
          <cell r="B52" t="str">
            <v>Somateria mollissima</v>
          </cell>
          <cell r="C52" t="str">
            <v>A063_nb</v>
          </cell>
          <cell r="O52" t="str">
            <v>Clearance slipways, similar structures and water ways</v>
          </cell>
          <cell r="P52" t="str">
            <v>Z4.14</v>
          </cell>
          <cell r="Q52" t="str">
            <v>7: Man-made structures (incl. construction phase)</v>
          </cell>
          <cell r="R52" t="str">
            <v>PORTS AND HARBOURS (maintenance)</v>
          </cell>
          <cell r="S52" t="str">
            <v>Clearance slipways, similar structures and water ways</v>
          </cell>
          <cell r="T52" t="str">
            <v>Periodic, regular or discrete clearance of structures and waterways or debris, sediment, algal growth or similar.  Includes consideration of vessels/machinery/vehicles associated with activity.</v>
          </cell>
        </row>
        <row r="53">
          <cell r="A53" t="str">
            <v>Embryonic shifting dunes</v>
          </cell>
          <cell r="C53" t="str">
            <v>H2110</v>
          </cell>
          <cell r="O53" t="str">
            <v>Maintenance of port and harbour structures</v>
          </cell>
          <cell r="P53" t="str">
            <v>Z4.15</v>
          </cell>
          <cell r="Q53" t="str">
            <v>7: Man-made structures (incl. construction phase)</v>
          </cell>
          <cell r="R53" t="str">
            <v>PORTS AND HARBOURS (maintenance)</v>
          </cell>
          <cell r="S53" t="str">
            <v>Maintenance of port and harbour structures</v>
          </cell>
          <cell r="T53" t="str">
            <v>Maintenance of all port/harbour structures including quay walls, jetties, slipways, navigation markers, coastal defence structures etc.  Includes consideration of vessels/machinery/vehicles associated with activity.</v>
          </cell>
        </row>
        <row r="54">
          <cell r="A54" t="str">
            <v>Estuaries</v>
          </cell>
          <cell r="C54" t="str">
            <v>H1130</v>
          </cell>
          <cell r="O54" t="str">
            <v>Operation of port and harbours</v>
          </cell>
          <cell r="P54" t="str">
            <v>Z4.16</v>
          </cell>
          <cell r="Q54" t="str">
            <v>7: Man-made structures (incl. construction phase)</v>
          </cell>
          <cell r="R54" t="str">
            <v>PORTS AND HARBOURS (operation)</v>
          </cell>
          <cell r="S54" t="str">
            <v>Operation of port and harbours</v>
          </cell>
          <cell r="T54" t="str">
            <v>Day-to-day operational use of ports and harbours including use of quay sides, port estate, movement of vessels, navigation markers, and lights, supply of fuel/bunkering operations.  Includes consideration of vessels/machinery/vehicles associated with activity.</v>
          </cell>
        </row>
        <row r="55">
          <cell r="A55" t="str">
            <v>Estuarine rocky habitats</v>
          </cell>
          <cell r="C55" t="str">
            <v>HOCI_5</v>
          </cell>
          <cell r="O55" t="str">
            <v>Vessel maintenance</v>
          </cell>
          <cell r="P55" t="str">
            <v>Z4.17</v>
          </cell>
          <cell r="Q55" t="str">
            <v>7: Man-made structures (incl. construction phase)</v>
          </cell>
          <cell r="R55" t="str">
            <v>PORTS AND HARBOURS (operation)</v>
          </cell>
          <cell r="S55" t="str">
            <v>Vessel maintenance</v>
          </cell>
          <cell r="T55" t="str">
            <v>Vessel maintenance and repair on land and afloat, operation of ship/boatyards, lay-ups, dry docks, designated anchorages includes hull cleaning.  Includes consideration of vessels/machinery/vehicles associated with activity.</v>
          </cell>
        </row>
        <row r="56">
          <cell r="A56" t="str">
            <v>Fixed dunes with herbaceous vegetation (“Grey dunes”)</v>
          </cell>
          <cell r="C56" t="str">
            <v>H2130</v>
          </cell>
          <cell r="O56" t="str">
            <v>Cargo operations and landward transportation</v>
          </cell>
          <cell r="P56" t="str">
            <v>Z4.18</v>
          </cell>
          <cell r="Q56" t="str">
            <v>7: Man-made structures (incl. construction phase)</v>
          </cell>
          <cell r="R56" t="str">
            <v>PORTS AND HARBOURS (operation)</v>
          </cell>
          <cell r="S56" t="str">
            <v>Cargo operations and landward transportation</v>
          </cell>
          <cell r="T56" t="str">
            <v>Includes trans-shipment of cargo, loading and unloading of vessels, landside handling, logistics and on-ward transportation e.g. road, rail within port estate.  Includes handling of hazardous cargo.  Includes consideration of vessels/machinery/vehicles associated with activity.</v>
          </cell>
        </row>
        <row r="57">
          <cell r="A57" t="str">
            <v>Fragile sponge and anthozoan communities on subtidal rocky habitats</v>
          </cell>
          <cell r="C57" t="str">
            <v>HOCI_7</v>
          </cell>
          <cell r="O57" t="str">
            <v>Land reclaim</v>
          </cell>
          <cell r="P57" t="str">
            <v>Z4.2</v>
          </cell>
          <cell r="Q57" t="str">
            <v>7: Man-made structures (incl. construction phase)</v>
          </cell>
          <cell r="R57" t="str">
            <v>PORTS AND HARBOURS (construction)</v>
          </cell>
          <cell r="S57" t="str">
            <v>Land reclaim</v>
          </cell>
          <cell r="T57" t="str">
            <v>Reclamation of land from below the high water mark to create new land potentially for new quaysides, coastal defences, port estate.  Often involved creation of new wall or hard coastal defence and infilling behind to raise height.  Includes consideration of vessels/machinery/vehicles and materials associated with activity.</v>
          </cell>
        </row>
        <row r="58">
          <cell r="A58" t="str">
            <v>Freshwater and coastal grazing marsh</v>
          </cell>
          <cell r="C58" t="str">
            <v>SH_2</v>
          </cell>
          <cell r="O58" t="str">
            <v>Berths/moorings/anchorages</v>
          </cell>
          <cell r="P58" t="str">
            <v>Z4.22</v>
          </cell>
          <cell r="Q58" t="str">
            <v>7: Man-made structures (incl. construction phase)</v>
          </cell>
          <cell r="R58" t="str">
            <v>PORTS AND HARBOURS (operation)</v>
          </cell>
          <cell r="S58" t="str">
            <v>Berths/moorings/anchorages</v>
          </cell>
          <cell r="T58" t="str">
            <v>Operational use of berths, moorings, anchorages including the presence of these structures and vessels using them.  Includes consideration of vessels when berthing/berthed, mooring/moored, anchoring/anchored.</v>
          </cell>
        </row>
        <row r="59">
          <cell r="A59" t="str">
            <v>Fulmar</v>
          </cell>
          <cell r="B59" t="str">
            <v>Fulmarus glacialis</v>
          </cell>
          <cell r="C59" t="str">
            <v>A009_b</v>
          </cell>
          <cell r="O59" t="str">
            <v>Shoreside industry and operations</v>
          </cell>
          <cell r="P59" t="str">
            <v>Z4.23</v>
          </cell>
          <cell r="Q59" t="str">
            <v>7: Man-made structures (incl. construction phase)</v>
          </cell>
          <cell r="R59" t="str">
            <v>PORTS AND HARBOURS (operation)</v>
          </cell>
          <cell r="S59" t="str">
            <v>Shoreside industry and operations</v>
          </cell>
          <cell r="T59" t="str">
            <v>Shoreside industry and associated operations includes industries found within, close to or in association with port estate e.g. chemical works, oil refineries, factories, processing plants, and other maritime industry.  Includes consideration of vessels/machinery/vehicles associated with activity.</v>
          </cell>
        </row>
        <row r="60">
          <cell r="A60" t="str">
            <v>Fulmar</v>
          </cell>
          <cell r="B60" t="str">
            <v>Fulmarus glacialis</v>
          </cell>
          <cell r="C60" t="str">
            <v>A009_nb</v>
          </cell>
          <cell r="O60" t="str">
            <v>Construction of port and harbour structures</v>
          </cell>
          <cell r="P60" t="str">
            <v>Z4.3</v>
          </cell>
          <cell r="Q60" t="str">
            <v>7: Man-made structures (incl. construction phase)</v>
          </cell>
          <cell r="R60" t="str">
            <v>PORTS AND HARBOURS (construction)</v>
          </cell>
          <cell r="S60" t="str">
            <v>Construction of port and harbour structures</v>
          </cell>
          <cell r="T60" t="str">
            <v>Construction, expansion and new and re development of and within ports and harbours including new port facilities, quaysides, berths, redevelopment of existing infrastructure or construction of new port, marina, harbour.  Includes consideration of vessels/machinery/vehicles, and materials associated with activity e.g. jack-up barges, piling plant, dredgers, barges.</v>
          </cell>
        </row>
        <row r="61">
          <cell r="A61" t="str">
            <v>Gadwall</v>
          </cell>
          <cell r="B61" t="str">
            <v>Anas strepera</v>
          </cell>
          <cell r="C61" t="str">
            <v>A051_b</v>
          </cell>
          <cell r="O61" t="str">
            <v>Anchorages/moorings</v>
          </cell>
          <cell r="P61" t="str">
            <v>Z4.4</v>
          </cell>
          <cell r="Q61" t="str">
            <v>7: Man-made structures (incl. construction phase)</v>
          </cell>
          <cell r="R61" t="str">
            <v>PORTS AND HARBOURS (construction)</v>
          </cell>
          <cell r="S61" t="str">
            <v>Anchorages/moorings</v>
          </cell>
          <cell r="T61" t="str">
            <v>Creation of new anchorage areas and laying of new moorings (intertidal or subtidal).  Includes consideration of vessels/machinery/vehicles and materials associated with activity.</v>
          </cell>
        </row>
        <row r="62">
          <cell r="A62" t="str">
            <v>Gadwall</v>
          </cell>
          <cell r="B62" t="str">
            <v>Anas strepera</v>
          </cell>
          <cell r="C62" t="str">
            <v>A051_nb</v>
          </cell>
          <cell r="O62" t="str">
            <v>Piling</v>
          </cell>
          <cell r="P62" t="str">
            <v>Z4.5</v>
          </cell>
          <cell r="Q62" t="str">
            <v>7: Man-made structures (incl. construction phase)</v>
          </cell>
          <cell r="R62" t="str">
            <v>PORTS AND HARBOURS (construction)</v>
          </cell>
          <cell r="S62" t="str">
            <v>Piling</v>
          </cell>
          <cell r="T62" t="str">
            <v>Pile driving is the process of forcing a pile (tube, stake, beam or sheet) into substrate to create a foundation for a structure.  Commonly used for construction of foundations for structures e.g. quay walls, coastal defences, moorings, pontoons, jetties etc.  Includes consideration of vessels/machinery/vehicles and materials associated with activity.</v>
          </cell>
        </row>
        <row r="63">
          <cell r="A63" t="str">
            <v>Gannet</v>
          </cell>
          <cell r="B63" t="str">
            <v>Morus bassanus</v>
          </cell>
          <cell r="C63" t="str">
            <v>A016_b</v>
          </cell>
          <cell r="O63" t="str">
            <v>Capital dredging disposal</v>
          </cell>
          <cell r="P63" t="str">
            <v>Z4.6</v>
          </cell>
          <cell r="Q63" t="str">
            <v>7: Man-made structures (incl. construction phase)</v>
          </cell>
          <cell r="R63" t="str">
            <v>PORTS AND HARBOURS (construction)</v>
          </cell>
          <cell r="S63" t="str">
            <v>Capital dredging disposal</v>
          </cell>
          <cell r="T63" t="str">
            <v>Disposal of capital dredged material at a designated disposal site either offshore, in estuary or at the coast.  Includes the beneficial use/ reuse of dredged material.  Includes consideration of vessels/machinery/vehicles associated with activity.</v>
          </cell>
        </row>
        <row r="64">
          <cell r="A64" t="str">
            <v>Gannet</v>
          </cell>
          <cell r="B64" t="str">
            <v>Morus bassanus</v>
          </cell>
          <cell r="C64" t="str">
            <v>A016_nb</v>
          </cell>
          <cell r="O64" t="str">
            <v>Habitat creation</v>
          </cell>
          <cell r="P64" t="str">
            <v>Z4.7</v>
          </cell>
          <cell r="Q64" t="str">
            <v>7: Man-made structures (incl. construction phase)</v>
          </cell>
          <cell r="R64" t="str">
            <v>PORTS AND HARBOURS (construction)</v>
          </cell>
          <cell r="S64" t="str">
            <v>Habitat creation</v>
          </cell>
          <cell r="T64" t="str">
            <v>Creation of new areas of intertidal, transitional, freshwater, or terrestrial habitat often as a component of a mitigation/compensation scheme could also be for protected species.  Includes consideration of vessels/machinery/vehicles associated with activity.</v>
          </cell>
        </row>
        <row r="65">
          <cell r="A65" t="str">
            <v>Golden plover</v>
          </cell>
          <cell r="B65" t="str">
            <v>Pluvialis apricaria</v>
          </cell>
          <cell r="C65" t="str">
            <v>A140_b</v>
          </cell>
          <cell r="O65" t="str">
            <v>Reclaim and land take (e.g. the footprint of coastal defences)</v>
          </cell>
          <cell r="P65" t="str">
            <v>Z5.1</v>
          </cell>
          <cell r="Q65" t="str">
            <v>7: Man-made structures (incl. construction phase)</v>
          </cell>
          <cell r="R65" t="str">
            <v>COASTAL DEVELOPMENT AND FLOOD AND EROSION RISK MANAGEMENT SCHEMES (construction)</v>
          </cell>
          <cell r="S65" t="str">
            <v>Reclaim and land take (e.g. the footprint of coastal defences)</v>
          </cell>
          <cell r="T65" t="str">
            <v>Reclamation of land from below the high water mark to create new land or as a result of coastal defence footprint.  Includes consideration of vessels/machinery/vehicles associated with activity.</v>
          </cell>
        </row>
        <row r="66">
          <cell r="A66" t="str">
            <v>Golden plover</v>
          </cell>
          <cell r="B66" t="str">
            <v>Pluvialis apricaria</v>
          </cell>
          <cell r="C66" t="str">
            <v>A140_nb</v>
          </cell>
          <cell r="O66" t="str">
            <v>Operation of coastal flood and erosion risk management schemes</v>
          </cell>
          <cell r="P66" t="str">
            <v>Z5.11</v>
          </cell>
          <cell r="Q66" t="str">
            <v>7: Man-made structures (incl. construction phase)</v>
          </cell>
          <cell r="R66" t="str">
            <v>COASTAL DEVELOPMENT AND FLOOD AND EROSION RISK MANAGEMENT SCHEMES (operation)</v>
          </cell>
          <cell r="S66" t="str">
            <v>Operation of coastal flood and erosion risk management schemes</v>
          </cell>
          <cell r="T66" t="str">
            <v>Operational effects of coastal defence schemes including accretion of sediment, erosion of intertidal, coastal habitats, on-going sediment recycling schemes, coastal squeeze, operation of sluices etc.  Includes consideration of vessels/machinery/vehicles associated with activity.</v>
          </cell>
        </row>
        <row r="67">
          <cell r="A67" t="str">
            <v>Goldeneye</v>
          </cell>
          <cell r="B67" t="str">
            <v>Bucephala clangula</v>
          </cell>
          <cell r="C67" t="str">
            <v>A067_b</v>
          </cell>
          <cell r="O67" t="str">
            <v>Piling</v>
          </cell>
          <cell r="P67" t="str">
            <v>Z5.2</v>
          </cell>
          <cell r="Q67" t="str">
            <v>7: Man-made structures (incl. construction phase)</v>
          </cell>
          <cell r="R67" t="str">
            <v>COASTAL DEVELOPMENT AND FLOOD AND EROSION RISK MANAGEMENT SCHEMES (construction)</v>
          </cell>
          <cell r="S67" t="str">
            <v>Piling</v>
          </cell>
          <cell r="T67" t="str">
            <v>Pile driving is the process of forcing a pile (tube, stake, beam, or sheet) into substrate to create a foundation for a structure.  Commonly used for construction of foundations for structures including coastal defences.  Includes consideration of vessels/machinery/vehicles associated with activity.</v>
          </cell>
        </row>
        <row r="68">
          <cell r="A68" t="str">
            <v>Goldeneye</v>
          </cell>
          <cell r="B68" t="str">
            <v>Bucephala clangula</v>
          </cell>
          <cell r="C68" t="str">
            <v>A067_nb</v>
          </cell>
          <cell r="O68" t="str">
            <v>Construction of coastal flood and erosion risk management schemes</v>
          </cell>
          <cell r="P68" t="str">
            <v>Z5.4</v>
          </cell>
          <cell r="Q68" t="str">
            <v>7: Man-made structures (incl. construction phase)</v>
          </cell>
          <cell r="R68" t="str">
            <v>COASTAL DEVELOPMENT AND FLOOD AND EROSION RISK MANAGEMENT SCHEMES (construction)</v>
          </cell>
          <cell r="S68" t="str">
            <v>Construction of coastal flood and erosion risk management schemes</v>
          </cell>
          <cell r="T68" t="str">
            <v>Construction of new coastal defence structures/schemes including seawalls, bunds, revetments, dykes, ditches, beach recharge, groynes, breakwaters etc.  Includes consideration of construction works, plant and materials, plus vessels/machinery/vehicles associated with activity.</v>
          </cell>
        </row>
        <row r="69">
          <cell r="A69" t="str">
            <v>Great crested grebe</v>
          </cell>
          <cell r="B69" t="str">
            <v>Podiceps cristatus</v>
          </cell>
          <cell r="C69" t="str">
            <v>A005_b</v>
          </cell>
          <cell r="O69" t="str">
            <v>Intertidal recharge</v>
          </cell>
          <cell r="P69" t="str">
            <v>Z5.5</v>
          </cell>
          <cell r="Q69" t="str">
            <v>7: Man-made structures (incl. construction phase)</v>
          </cell>
          <cell r="R69" t="str">
            <v>COASTAL DEVELOPMENT AND FLOOD AND EROSION RISK MANAGEMENT SCHEMES (construction)</v>
          </cell>
          <cell r="S69" t="str">
            <v>Intertidal recharge</v>
          </cell>
          <cell r="T69" t="str">
            <v>The recharge of intertidal areas for coastal defence schemes or for habitat creation/ mitigation , including beach recharge, , recharge of intertidal mud and sandflats, beneficial use of dredged material.  Includes consideration of vessels/machinery/vehicles associated with activity.</v>
          </cell>
        </row>
        <row r="70">
          <cell r="A70" t="str">
            <v>Great crested grebe</v>
          </cell>
          <cell r="B70" t="str">
            <v>Podiceps cristatus</v>
          </cell>
          <cell r="C70" t="str">
            <v>A005_nb</v>
          </cell>
          <cell r="O70" t="str">
            <v>Construction and operation of offshore coastal defence structures (wave screens/breakwaters)</v>
          </cell>
          <cell r="P70" t="str">
            <v>Z5.6</v>
          </cell>
          <cell r="Q70" t="str">
            <v>7: Man-made structures (incl. construction phase)</v>
          </cell>
          <cell r="R70" t="str">
            <v>COASTAL DEVELOPMENT AND FLOOD AND EROSION RISK MANAGEMENT SCHEMES (construction)</v>
          </cell>
          <cell r="S70" t="str">
            <v>Construction and operation of offshore coastal defence structures (wave screens/breakwaters)</v>
          </cell>
          <cell r="T70" t="str">
            <v>Construction and operation of offshore or detached coastal defence structures (intertidal or subtidal) including wave-screens, breakwaters.  Includes consideration of vessels/machinery/vehicles and materials associated with activity.</v>
          </cell>
        </row>
        <row r="71">
          <cell r="A71" t="str">
            <v>Great crested newt</v>
          </cell>
          <cell r="B71" t="str">
            <v>Great crested newt</v>
          </cell>
          <cell r="C71" t="str">
            <v>S1166</v>
          </cell>
          <cell r="O71" t="str">
            <v>Managed realignment</v>
          </cell>
          <cell r="P71" t="str">
            <v>Z5.7</v>
          </cell>
          <cell r="Q71" t="str">
            <v>7: Man-made structures (incl. construction phase)</v>
          </cell>
          <cell r="R71" t="str">
            <v>COASTAL DEVELOPMENT AND FLOOD AND EROSION RISK MANAGEMENT SCHEMES (construction)</v>
          </cell>
          <cell r="S71" t="str">
            <v>Managed realignment</v>
          </cell>
          <cell r="T71" t="str">
            <v>Managed realignment/retreat of coastline or defences to allow exposure to flooding by the sea or sea water intrusion.  In estuaries or open coast, includes controlled/active breaches of defences and uncontrolled breaches by policy of no active management of defence (consciously allowing defences to fail).  Includes consideration of vessels/machinery/vehicles and materials associated with activity.</v>
          </cell>
        </row>
        <row r="72">
          <cell r="A72" t="str">
            <v>Great northern diver</v>
          </cell>
          <cell r="B72" t="str">
            <v>Gavia immer</v>
          </cell>
          <cell r="C72" t="str">
            <v>A003_b</v>
          </cell>
          <cell r="O72" t="str">
            <v>Maintenance of soft coastal defences</v>
          </cell>
          <cell r="P72" t="str">
            <v>Z5.8</v>
          </cell>
          <cell r="Q72" t="str">
            <v>7: Man-made structures (incl. construction phase)</v>
          </cell>
          <cell r="R72" t="str">
            <v>COASTAL DEVELOPMENT AND FLOOD AND EROSION RISK MANAGEMENT SCHEMES (maintenance)</v>
          </cell>
          <cell r="S72" t="str">
            <v>Maintenance of soft coastal defences</v>
          </cell>
          <cell r="T72" t="str">
            <v>Maintenance of 'soft' coastal defences including management of beaches, bunds, ditches/drainage, managed realignment sites, beach/sediment recharge or on-going sediment feeding, management of vegetation, sand dune stabilisation.  Includes consideration of vessels/machinery/vehicles and materials associated with activity.</v>
          </cell>
        </row>
        <row r="73">
          <cell r="A73" t="str">
            <v>Great northern diver</v>
          </cell>
          <cell r="B73" t="str">
            <v>Gavia immer</v>
          </cell>
          <cell r="C73" t="str">
            <v>A003_nb</v>
          </cell>
          <cell r="O73" t="str">
            <v>Maintenance of hard coastal defences</v>
          </cell>
          <cell r="P73" t="str">
            <v>Z5.9</v>
          </cell>
          <cell r="Q73" t="str">
            <v>7: Man-made structures (incl. construction phase)</v>
          </cell>
          <cell r="R73" t="str">
            <v>COASTAL DEVELOPMENT AND FLOOD AND EROSION RISK MANAGEMENT SCHEMES (maintenance)</v>
          </cell>
          <cell r="S73" t="str">
            <v>Maintenance of hard coastal defences</v>
          </cell>
          <cell r="T73" t="str">
            <v>Maintenance of 'hard' coastal defences including sea walls, groynes, rock armours, wave screens, breakwaters, gabions, cliff stabilisation, floodgates/sluices.  Includes consideration of vessels/machinery/vehicles and materials associated with activity.</v>
          </cell>
        </row>
        <row r="74">
          <cell r="A74" t="str">
            <v>Great skua</v>
          </cell>
          <cell r="B74" t="str">
            <v>Stercorarius skua</v>
          </cell>
          <cell r="C74" t="str">
            <v>A175_b</v>
          </cell>
          <cell r="O74" t="str">
            <v>Vessel movements</v>
          </cell>
          <cell r="P74" t="str">
            <v>Z6.1</v>
          </cell>
          <cell r="Q74" t="str">
            <v>5: Shipping</v>
          </cell>
          <cell r="R74" t="str">
            <v>COMMERCIAL SHIPPING (operation)</v>
          </cell>
          <cell r="S74" t="str">
            <v>Vessel movements</v>
          </cell>
          <cell r="T74" t="str">
            <v>Movement of all commercial or ‘non-recreation’ vessels of all scales, from container ships, tankers, cruise liners to pilot vessels, tugs and small water craft.  (Including fishing vessels when not fishing.)</v>
          </cell>
        </row>
        <row r="75">
          <cell r="A75" t="str">
            <v>Great skua</v>
          </cell>
          <cell r="B75" t="str">
            <v>Stercorarius skua</v>
          </cell>
          <cell r="C75" t="str">
            <v>A175_nb</v>
          </cell>
          <cell r="O75" t="str">
            <v>Vessel anchorages</v>
          </cell>
          <cell r="P75" t="str">
            <v>Z6.2</v>
          </cell>
          <cell r="Q75" t="str">
            <v>5: Shipping</v>
          </cell>
          <cell r="R75" t="str">
            <v>COMMERCIAL SHIPPING (operation)</v>
          </cell>
          <cell r="S75" t="str">
            <v>Vessel anchorages</v>
          </cell>
          <cell r="T75" t="str">
            <v>A place where a vessel is anchored.  Covers activity of anchoring generically and use of allocated anchorage areas where ships are permitted to anchor inside and outside harbours/ports.  Including consideration of vessels when anchoring, anchored or weighing anchor.</v>
          </cell>
        </row>
        <row r="76">
          <cell r="A76" t="str">
            <v>Greenshank</v>
          </cell>
          <cell r="B76" t="str">
            <v>Tringa nebularia</v>
          </cell>
          <cell r="C76" t="str">
            <v>A164_b</v>
          </cell>
          <cell r="O76" t="str">
            <v>Vessel discharges/emissions</v>
          </cell>
          <cell r="P76" t="str">
            <v>Z6.3</v>
          </cell>
          <cell r="Q76" t="str">
            <v>5: Shipping</v>
          </cell>
          <cell r="R76" t="str">
            <v>COMMERCIAL SHIPPING (operation)</v>
          </cell>
          <cell r="S76" t="str">
            <v>Vessel discharges/emissions</v>
          </cell>
          <cell r="T76" t="str">
            <v>Includes operational, incidental and accidental discharges/emissions from all types of vessels, including exhaust fumes, wastes and waste water, sewerage, oils, lubricants and chemicals, marine litter and other flotsam and jetsam.</v>
          </cell>
        </row>
        <row r="77">
          <cell r="A77" t="str">
            <v>Greenshank</v>
          </cell>
          <cell r="B77" t="str">
            <v>Tringa nebularia</v>
          </cell>
          <cell r="C77" t="str">
            <v>A164_nb</v>
          </cell>
          <cell r="O77" t="str">
            <v>Vessel moorings</v>
          </cell>
          <cell r="P77" t="str">
            <v>Z6.4</v>
          </cell>
          <cell r="Q77" t="str">
            <v>5: Shipping</v>
          </cell>
          <cell r="R77" t="str">
            <v>COMMERCIAL SHIPPING (operation)</v>
          </cell>
          <cell r="S77" t="str">
            <v>Vessel moorings</v>
          </cell>
          <cell r="T77" t="str">
            <v>Use of vessel moorings and activity associated with mooring of vessel.  Mooring is a temporary or permanent structure to which a vessel may be secured e.g. swing mooring, trot, fore and aft mooring, pile mooring.  Includes consideration of vessels when mooring or moored.</v>
          </cell>
        </row>
        <row r="78">
          <cell r="A78" t="str">
            <v>Grey plover</v>
          </cell>
          <cell r="B78" t="str">
            <v>Pluvialis squatarola</v>
          </cell>
          <cell r="C78" t="str">
            <v>A141_b</v>
          </cell>
          <cell r="O78" t="str">
            <v>Navigation markers/lights</v>
          </cell>
          <cell r="P78" t="str">
            <v>Z6.5</v>
          </cell>
          <cell r="Q78" t="str">
            <v>5: Shipping</v>
          </cell>
          <cell r="R78" t="str">
            <v>COMMERCIAL SHIPPING (operation)</v>
          </cell>
          <cell r="S78" t="str">
            <v>Navigation markers/lights</v>
          </cell>
          <cell r="T78" t="str">
            <v>Operation and presence of navigation marks and lights, including navigation buoys, posts, towers, transit marks, onshore and offshore. Includes maintenance of these structures.  Includes consideration of vessels/machinery/vehicles and materials associated with activity.</v>
          </cell>
        </row>
        <row r="79">
          <cell r="A79" t="str">
            <v>Grey plover</v>
          </cell>
          <cell r="B79" t="str">
            <v>Pluvialis squatarola</v>
          </cell>
          <cell r="C79" t="str">
            <v>A141_nb</v>
          </cell>
          <cell r="O79" t="str">
            <v>Commercial hovercraft</v>
          </cell>
          <cell r="P79" t="str">
            <v>Z6.6</v>
          </cell>
          <cell r="Q79" t="str">
            <v>5: Shipping</v>
          </cell>
          <cell r="R79" t="str">
            <v>COMMERCIAL SHIPPING (operation)</v>
          </cell>
          <cell r="S79" t="str">
            <v>Commercial hovercraft</v>
          </cell>
          <cell r="T79" t="str">
            <v>Use and operation of commercial/non recreational hovercraft.  Singled out from generic vessels due to unique ability to transit across any flat surface land and sea including intertidal, plus noise and speed associated.</v>
          </cell>
        </row>
        <row r="80">
          <cell r="A80" t="str">
            <v>Grey seal</v>
          </cell>
          <cell r="B80" t="str">
            <v>Halichoerus grypus</v>
          </cell>
          <cell r="C80" t="str">
            <v>S1364</v>
          </cell>
          <cell r="O80" t="str">
            <v>Tidal stream: during construction</v>
          </cell>
          <cell r="P80" t="str">
            <v>Z7.1</v>
          </cell>
          <cell r="Q80" t="str">
            <v>8. Offshore Energy production</v>
          </cell>
          <cell r="R80" t="str">
            <v>RENEWABLE ENERGY</v>
          </cell>
          <cell r="S80" t="str">
            <v>Tidal stream: during construction</v>
          </cell>
          <cell r="T80" t="str">
            <v>Seabed preparation (possibly dredging), cuttings/dredgings disposal, piling, drilling, anchoring, mooring, vessel movement, vessel discharges/emissions, installation of scour protection, introduction of artificial substrate, cabling (see separate activity).</v>
          </cell>
        </row>
        <row r="81">
          <cell r="A81" t="str">
            <v>Greylag goose</v>
          </cell>
          <cell r="B81" t="str">
            <v>Anser anser</v>
          </cell>
          <cell r="C81" t="str">
            <v>A043_b</v>
          </cell>
          <cell r="O81" t="str">
            <v>Tidal lagoon/empoundment: during construction</v>
          </cell>
          <cell r="P81" t="str">
            <v>Z7.10</v>
          </cell>
          <cell r="Q81" t="str">
            <v>8. Offshore Energy production</v>
          </cell>
          <cell r="R81" t="str">
            <v>RENEWABLE ENERGY</v>
          </cell>
          <cell r="S81" t="str">
            <v>Tidal lagoon/empoundment: during construction</v>
          </cell>
          <cell r="T81" t="str">
            <v>Seabed preparation (possibly dredging), cuttings/dredgings disposal, piling, drilling, anchoring, mooring, vessel movement, vessel discharges/emissions, installation of scour protection, introduction of artificial substrate, cabling (see separate activity).</v>
          </cell>
        </row>
        <row r="82">
          <cell r="A82" t="str">
            <v>Greylag goose</v>
          </cell>
          <cell r="B82" t="str">
            <v>Anser anser</v>
          </cell>
          <cell r="C82" t="str">
            <v>A043_nb</v>
          </cell>
          <cell r="O82" t="str">
            <v>Tidal lagoon/empoundment: operation and maintenance</v>
          </cell>
          <cell r="P82" t="str">
            <v>Z7.11</v>
          </cell>
          <cell r="Q82" t="str">
            <v>8. Offshore Energy production</v>
          </cell>
          <cell r="R82" t="str">
            <v>RENEWABLE ENERGY</v>
          </cell>
          <cell r="S82" t="str">
            <v>Tidal lagoon/empoundment: operation and maintenance</v>
          </cell>
          <cell r="T82" t="str">
            <v>Vessel movement, vessel discharges, lighting, operation of devices and changing water levels.</v>
          </cell>
        </row>
        <row r="83">
          <cell r="A83" t="str">
            <v>Guillemot</v>
          </cell>
          <cell r="B83" t="str">
            <v>Uria aalge</v>
          </cell>
          <cell r="C83" t="str">
            <v>A199_b</v>
          </cell>
          <cell r="O83" t="str">
            <v>Tidal lagoon/empoundment: decommissioning</v>
          </cell>
          <cell r="P83" t="str">
            <v>Z7.12</v>
          </cell>
          <cell r="Q83" t="str">
            <v>8. Offshore Energy production</v>
          </cell>
          <cell r="R83" t="str">
            <v>RENEWABLE ENERGY</v>
          </cell>
          <cell r="S83" t="str">
            <v>Tidal lagoon/empoundment: decommissioning</v>
          </cell>
          <cell r="T83" t="str">
            <v>Vessel movement, vessel discharges, removal of structures/cables and associated habitat, use of explosives, cutting, drilling.</v>
          </cell>
        </row>
        <row r="84">
          <cell r="A84" t="str">
            <v>Guillemot</v>
          </cell>
          <cell r="B84" t="str">
            <v>Uria aalge</v>
          </cell>
          <cell r="C84" t="str">
            <v>A199_nb</v>
          </cell>
          <cell r="O84" t="str">
            <v>Wave: during construction</v>
          </cell>
          <cell r="P84" t="str">
            <v>Z7.13</v>
          </cell>
          <cell r="Q84" t="str">
            <v>8. Offshore Energy production</v>
          </cell>
          <cell r="R84" t="str">
            <v>RENEWABLE ENERGY</v>
          </cell>
          <cell r="S84" t="str">
            <v>Wave: during construction</v>
          </cell>
          <cell r="T84" t="str">
            <v>Seabed preparation (possibly dredging), cuttings/dredgings disposal, mooring, anchoring, piling, drilling, vessel movement, vessel discharges/emissions, installation of scour protection, introduction of artificial substrate, cabling (see separate activity).</v>
          </cell>
        </row>
        <row r="85">
          <cell r="A85" t="str">
            <v>Hen harrier</v>
          </cell>
          <cell r="B85" t="str">
            <v>Circus cyaneus</v>
          </cell>
          <cell r="C85" t="str">
            <v>A082_b</v>
          </cell>
          <cell r="O85" t="str">
            <v>Wave: operation and maintenance</v>
          </cell>
          <cell r="P85" t="str">
            <v>Z7.14</v>
          </cell>
          <cell r="Q85" t="str">
            <v>8. Offshore Energy production</v>
          </cell>
          <cell r="R85" t="str">
            <v>RENEWABLE ENERGY</v>
          </cell>
          <cell r="S85" t="str">
            <v>Wave: operation and maintenance</v>
          </cell>
          <cell r="T85" t="str">
            <v>Vessel movement, vessel discharges, lighting, operation of devices.</v>
          </cell>
        </row>
        <row r="86">
          <cell r="A86" t="str">
            <v>Hen harrier</v>
          </cell>
          <cell r="B86" t="str">
            <v>Circus cyaneus</v>
          </cell>
          <cell r="C86" t="str">
            <v>A082_nb</v>
          </cell>
          <cell r="O86" t="str">
            <v>Wave: decommissioning</v>
          </cell>
          <cell r="P86" t="str">
            <v>Z7.15</v>
          </cell>
          <cell r="Q86" t="str">
            <v>8. Offshore Energy production</v>
          </cell>
          <cell r="R86" t="str">
            <v>RENEWABLE ENERGY</v>
          </cell>
          <cell r="S86" t="str">
            <v>Wave: decommissioning</v>
          </cell>
          <cell r="T86" t="str">
            <v>Vessel movement, vessel discharges, removal of structures/cables and associated habitat, use of explosives, cutting, drilling.</v>
          </cell>
        </row>
        <row r="87">
          <cell r="A87" t="str">
            <v>Herring gull</v>
          </cell>
          <cell r="B87" t="str">
            <v>Larus argentatus</v>
          </cell>
          <cell r="C87" t="str">
            <v>A184_b</v>
          </cell>
          <cell r="O87" t="str">
            <v>Offshore wind: during construction (if relevant see Cables also)</v>
          </cell>
          <cell r="P87" t="str">
            <v>Z7.16</v>
          </cell>
          <cell r="Q87" t="str">
            <v>8. Offshore Energy production</v>
          </cell>
          <cell r="R87" t="str">
            <v>RENEWABLE ENERGY</v>
          </cell>
          <cell r="S87" t="str">
            <v>Offshore wind: during construction (if relevant see Cables also)</v>
          </cell>
          <cell r="T87" t="str">
            <v>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v>
          </cell>
        </row>
        <row r="88">
          <cell r="A88" t="str">
            <v>Herring gull</v>
          </cell>
          <cell r="B88" t="str">
            <v>Larus argentatus</v>
          </cell>
          <cell r="C88" t="str">
            <v>A184_nb</v>
          </cell>
          <cell r="O88" t="str">
            <v>Offshore wind: operation and maintenance (if relevant see Cables also)</v>
          </cell>
          <cell r="P88" t="str">
            <v>Z7.17</v>
          </cell>
          <cell r="Q88" t="str">
            <v>8. Offshore Energy production</v>
          </cell>
          <cell r="R88" t="str">
            <v>RENEWABLE ENERGY</v>
          </cell>
          <cell r="S88" t="str">
            <v>Offshore wind: operation and maintenance (if relevant see Cables also)</v>
          </cell>
          <cell r="T88" t="str">
            <v>Regular vessel movement, vessel discharges, rotor sweep, lighting, presence of turbine and foundation structures. Also includes use of jack up barges for maintenance and deposition of additional scour protection. For cabling please see and include the separate activity.</v>
          </cell>
        </row>
        <row r="89">
          <cell r="A89" t="str">
            <v>High energy circalittoral rock</v>
          </cell>
          <cell r="C89" t="str">
            <v>A4.1</v>
          </cell>
          <cell r="O89" t="str">
            <v>Offshore wind: decommissioning (if relevant see Cables also)</v>
          </cell>
          <cell r="P89" t="str">
            <v>Z7.18</v>
          </cell>
          <cell r="Q89" t="str">
            <v>8. Offshore Energy production</v>
          </cell>
          <cell r="R89" t="str">
            <v>RENEWABLE ENERGY</v>
          </cell>
          <cell r="S89" t="str">
            <v>Offshore wind: decommissioning (if relevant see Cables also)</v>
          </cell>
          <cell r="T89" t="str">
            <v>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v>
          </cell>
        </row>
        <row r="90">
          <cell r="A90" t="str">
            <v>High energy infralittoral rock</v>
          </cell>
          <cell r="C90" t="str">
            <v>A3.1</v>
          </cell>
          <cell r="O90" t="str">
            <v>Tidal stream: operation and maintenance</v>
          </cell>
          <cell r="P90" t="str">
            <v>Z7.2</v>
          </cell>
          <cell r="Q90" t="str">
            <v>8. Offshore Energy production</v>
          </cell>
          <cell r="R90" t="str">
            <v>RENEWABLE ENERGY</v>
          </cell>
          <cell r="S90" t="str">
            <v>Tidal stream: operation and maintenance</v>
          </cell>
          <cell r="T90" t="str">
            <v>Vessel movement, vessel discharges, rotor sweep or other device operation, lighting.</v>
          </cell>
        </row>
        <row r="91">
          <cell r="A91" t="str">
            <v>High energy intertidal rock</v>
          </cell>
          <cell r="C91" t="str">
            <v>A1.1</v>
          </cell>
          <cell r="O91" t="str">
            <v>Tidal stream: decommissioning</v>
          </cell>
          <cell r="P91" t="str">
            <v>Z7.3</v>
          </cell>
          <cell r="Q91" t="str">
            <v>8. Offshore Energy production</v>
          </cell>
          <cell r="R91" t="str">
            <v>RENEWABLE ENERGY</v>
          </cell>
          <cell r="S91" t="str">
            <v>Tidal stream: decommissioning</v>
          </cell>
          <cell r="T91" t="str">
            <v>Vessel movement, vessel discharges, removal of structures/ cables and associated habitat, use of explosives, cutting, drilling.</v>
          </cell>
        </row>
        <row r="92">
          <cell r="A92" t="str">
            <v>Honeycomb worm (Sabellaria alveolata) reefs</v>
          </cell>
          <cell r="C92" t="str">
            <v>HOCI_8</v>
          </cell>
          <cell r="O92" t="str">
            <v>Air</v>
          </cell>
          <cell r="P92" t="str">
            <v>Z8.1</v>
          </cell>
          <cell r="Q92" t="str">
            <v>10. Military</v>
          </cell>
          <cell r="R92" t="str">
            <v>MILITARY ACTIVITIES</v>
          </cell>
          <cell r="S92" t="str">
            <v>Air</v>
          </cell>
          <cell r="T92" t="str">
            <v>Towing or deployment of towed aerial target. Flying activity not including the release of weapons. Aircraft firing at an air target. Any aircraft firing at a surface or land based target using practice weapons. Aircraft firing at a surface or land based target.</v>
          </cell>
        </row>
        <row r="93">
          <cell r="A93" t="str">
            <v>Humid dune slacks</v>
          </cell>
          <cell r="C93" t="str">
            <v>H2190</v>
          </cell>
          <cell r="O93" t="str">
            <v>Gunnery</v>
          </cell>
          <cell r="P93" t="str">
            <v>Z8.2</v>
          </cell>
          <cell r="Q93" t="str">
            <v>10. Military</v>
          </cell>
          <cell r="R93" t="str">
            <v>MILITARY ACTIVITIES</v>
          </cell>
          <cell r="S93" t="str">
            <v>Gunnery</v>
          </cell>
          <cell r="T93" t="str">
            <v>Firing of star shell or similar ordinance within sea areas. Gunnery practice for protection against aircraft, missiles etc. Anti-Air Warfare Training - no firings. Machine gun/small arms firings. Towing of a floating target. Surface firing at a surface target.</v>
          </cell>
        </row>
        <row r="94">
          <cell r="A94" t="str">
            <v>Infralittoral muddy sand</v>
          </cell>
          <cell r="C94" t="str">
            <v>non_ENG_23</v>
          </cell>
          <cell r="O94" t="str">
            <v>Submarine and anti-submarine</v>
          </cell>
          <cell r="P94" t="str">
            <v>Z8.3</v>
          </cell>
          <cell r="Q94" t="str">
            <v>10. Military</v>
          </cell>
          <cell r="R94" t="str">
            <v>MILITARY ACTIVITIES</v>
          </cell>
          <cell r="S94" t="str">
            <v>Submarine and anti-submarine</v>
          </cell>
          <cell r="T94" t="str">
            <v>Surface or air ASW training using sonar. Surface or air deployed sonar buoys. General s/m training using sonar (no ships or aircraft). Surface or air ASW training (not using sonar). Firing of inert mortars into the sea. Surface or air deployed inert depth charges.</v>
          </cell>
        </row>
        <row r="95">
          <cell r="A95" t="str">
            <v>Infralittoral rock</v>
          </cell>
          <cell r="C95" t="str">
            <v>A3</v>
          </cell>
          <cell r="O95" t="str">
            <v>General and inshore</v>
          </cell>
          <cell r="P95" t="str">
            <v>Z8.4</v>
          </cell>
          <cell r="Q95" t="str">
            <v>10. Military</v>
          </cell>
          <cell r="R95" t="str">
            <v>MILITARY ACTIVITIES</v>
          </cell>
          <cell r="S95" t="str">
            <v>General and inshore</v>
          </cell>
          <cell r="T95" t="str">
            <v>Acoustic trials. Vessel degaussing. In service assessment of equipment or platform noise signature. Survey operations including use of active sonar. Removal of samples inc flora and fauna for testing. Diving, not associated with mine or ordnance clearance. Deployment of troops at sea.</v>
          </cell>
        </row>
        <row r="96">
          <cell r="A96" t="str">
            <v>Infralittoral rock and thin mixed sediment</v>
          </cell>
          <cell r="C96" t="str">
            <v>non_ENG_21</v>
          </cell>
          <cell r="O96" t="str">
            <v>Mine Counter-Measures/Explosive Ordnance Disposal</v>
          </cell>
          <cell r="P96" t="str">
            <v>Z8.5</v>
          </cell>
          <cell r="Q96" t="str">
            <v>10. Military</v>
          </cell>
          <cell r="R96" t="str">
            <v>MILITARY ACTIVITIES</v>
          </cell>
          <cell r="S96" t="str">
            <v>Mine Counter-Measures/Explosive Ordnance Disposal</v>
          </cell>
          <cell r="T96" t="str">
            <v>Exercising the detection, removal and making safe of mines, and unexploded ordinance. Laying practice minefields (inert) for MCM exercises. Unmanned submersible activity (MCM/Survey/Deep Diving). Underwater or shoreline EOD activity - MCM or EOD Teams. Use of underwater or shoreline explosives.</v>
          </cell>
        </row>
        <row r="97">
          <cell r="A97" t="str">
            <v>Infralittoral rock and thin sandy sediment</v>
          </cell>
          <cell r="C97" t="str">
            <v>non_ENG_20</v>
          </cell>
          <cell r="O97" t="str">
            <v>Beach</v>
          </cell>
          <cell r="P97" t="str">
            <v>Z8.6</v>
          </cell>
          <cell r="Q97" t="str">
            <v>10. Military</v>
          </cell>
          <cell r="R97" t="str">
            <v>MILITARY ACTIVITIES</v>
          </cell>
          <cell r="S97" t="str">
            <v>Beach</v>
          </cell>
          <cell r="T97" t="str">
            <v>Beach or other coastal landing by sea and/or air. Including use of hovercraft.</v>
          </cell>
        </row>
        <row r="98">
          <cell r="A98" t="str">
            <v>Infralittoral sandy mud</v>
          </cell>
          <cell r="C98" t="str">
            <v>non_ENG_24</v>
          </cell>
          <cell r="O98" t="str">
            <v>Shellfish aquaculture: suspended rope/net culture</v>
          </cell>
          <cell r="P98" t="str">
            <v>Z9.1</v>
          </cell>
          <cell r="Q98" t="str">
            <v>3: Production of living resources</v>
          </cell>
          <cell r="R98" t="str">
            <v>AQUACULTURE</v>
          </cell>
          <cell r="S98" t="str">
            <v>Shellfish aquaculture: suspended rope/net culture</v>
          </cell>
          <cell r="T98" t="str">
            <v>Shellfish (mussels, oysters) grown on ropes/nets suspended from surface structures or lines. These structures may be anchored to the seabed.</v>
          </cell>
        </row>
        <row r="99">
          <cell r="A99" t="str">
            <v>Intertidal biogenic reef: mussel beds</v>
          </cell>
          <cell r="C99" t="str">
            <v>SF_SH_5</v>
          </cell>
          <cell r="O99" t="str">
            <v>Shellfish aquaculture: bottom culture</v>
          </cell>
          <cell r="P99" t="str">
            <v>Z9.2</v>
          </cell>
          <cell r="Q99" t="str">
            <v>3: Production of living resources</v>
          </cell>
          <cell r="R99" t="str">
            <v>AQUACULTURE</v>
          </cell>
          <cell r="S99" t="str">
            <v>Shellfish aquaculture: bottom culture</v>
          </cell>
          <cell r="T99" t="str">
            <v>Relaying and harvesting of shellfish (e.g. mussels, oysters, scallops) on suitable areas of intertidal and subtidal substrate. Includes dredging for seed.</v>
          </cell>
        </row>
        <row r="100">
          <cell r="A100" t="str">
            <v>Intertidal biogenic reef: Sabellaria spp.</v>
          </cell>
          <cell r="C100" t="str">
            <v>A2.71</v>
          </cell>
          <cell r="O100" t="str">
            <v>Shellfish aquaculture: trestle culture</v>
          </cell>
          <cell r="P100" t="str">
            <v>Z9.3</v>
          </cell>
          <cell r="Q100" t="str">
            <v>3: Production of living resources</v>
          </cell>
          <cell r="R100" t="str">
            <v>AQUACULTURE</v>
          </cell>
          <cell r="S100" t="str">
            <v>Shellfish aquaculture: trestle culture</v>
          </cell>
          <cell r="T100" t="str">
            <v>Shellfish (e.g. oysters) grown on racks or trestles in the intertidal zone.</v>
          </cell>
        </row>
        <row r="101">
          <cell r="A101" t="str">
            <v>Intertidal biogenic reefs</v>
          </cell>
          <cell r="C101" t="str">
            <v>A2.7</v>
          </cell>
          <cell r="O101" t="str">
            <v>Finfish aquaculture</v>
          </cell>
          <cell r="P101" t="str">
            <v>Z9.4</v>
          </cell>
          <cell r="Q101" t="str">
            <v>3: Production of living resources</v>
          </cell>
          <cell r="R101" t="str">
            <v>AQUACULTURE</v>
          </cell>
          <cell r="S101" t="str">
            <v>Finfish aquaculture</v>
          </cell>
          <cell r="T101" t="str">
            <v>Finfish grown in cages/nets suspended from surface structures or lines. These structures may be anchored to the seabed.</v>
          </cell>
        </row>
        <row r="102">
          <cell r="A102" t="str">
            <v>Intertidal coarse sediment</v>
          </cell>
          <cell r="C102" t="str">
            <v>A2.1</v>
          </cell>
          <cell r="O102" t="str">
            <v>Seaweed aquaculture: suspended rope/net culture</v>
          </cell>
          <cell r="P102" t="str">
            <v>Z9.5</v>
          </cell>
          <cell r="Q102" t="str">
            <v>3: Production of living resources</v>
          </cell>
          <cell r="R102" t="str">
            <v>AQUACULTURE</v>
          </cell>
          <cell r="S102" t="str">
            <v>Seaweed aquaculture: suspended rope/net culture</v>
          </cell>
          <cell r="T102" t="str">
            <v>Seaweed grown on ropes/nets suspended from surface structures or lines. These structures may be anchored to the seabed.</v>
          </cell>
        </row>
        <row r="103">
          <cell r="A103" t="str">
            <v>Intertidal mixed sediments</v>
          </cell>
          <cell r="C103" t="str">
            <v>A2.4</v>
          </cell>
        </row>
        <row r="104">
          <cell r="A104" t="str">
            <v>Intertidal mud</v>
          </cell>
          <cell r="C104" t="str">
            <v>A2.3</v>
          </cell>
        </row>
        <row r="105">
          <cell r="A105" t="str">
            <v>Intertidal rock</v>
          </cell>
          <cell r="C105" t="str">
            <v>A1</v>
          </cell>
        </row>
        <row r="106">
          <cell r="A106" t="str">
            <v>Intertidal sand and muddy sand</v>
          </cell>
          <cell r="C106" t="str">
            <v>A2.2</v>
          </cell>
        </row>
        <row r="107">
          <cell r="A107" t="str">
            <v>Intertidal seagrass beds</v>
          </cell>
          <cell r="C107" t="str">
            <v>A2.61</v>
          </cell>
        </row>
        <row r="108">
          <cell r="A108" t="str">
            <v>Intertidal stony reef</v>
          </cell>
          <cell r="C108" t="str">
            <v>SF_SH_3</v>
          </cell>
        </row>
        <row r="109">
          <cell r="A109" t="str">
            <v>Intertidal under boulder communities</v>
          </cell>
          <cell r="C109" t="str">
            <v>HOCI_10</v>
          </cell>
        </row>
        <row r="110">
          <cell r="A110" t="str">
            <v>Kittiwake</v>
          </cell>
          <cell r="B110" t="str">
            <v>Rissa tridactyla</v>
          </cell>
          <cell r="C110" t="str">
            <v>A188_b</v>
          </cell>
        </row>
        <row r="111">
          <cell r="A111" t="str">
            <v>Kittiwake</v>
          </cell>
          <cell r="B111" t="str">
            <v>Rissa tridactyla</v>
          </cell>
          <cell r="C111" t="str">
            <v>A188_nb</v>
          </cell>
        </row>
        <row r="112">
          <cell r="A112" t="str">
            <v>Knot</v>
          </cell>
          <cell r="B112" t="str">
            <v>Calidris canutus</v>
          </cell>
          <cell r="C112" t="str">
            <v>A143_b</v>
          </cell>
        </row>
        <row r="113">
          <cell r="A113" t="str">
            <v>Knot</v>
          </cell>
          <cell r="B113" t="str">
            <v>Calidris canutus</v>
          </cell>
          <cell r="C113" t="str">
            <v>A143_nb</v>
          </cell>
        </row>
        <row r="114">
          <cell r="A114" t="str">
            <v>Lagoon sand shrimp (Gammarus insensibilis)</v>
          </cell>
          <cell r="C114" t="str">
            <v>SOCI_9</v>
          </cell>
        </row>
        <row r="115">
          <cell r="A115" t="str">
            <v>Lapwing</v>
          </cell>
          <cell r="B115" t="str">
            <v>Vanellus vanellus</v>
          </cell>
          <cell r="C115" t="str">
            <v>A142_b</v>
          </cell>
        </row>
        <row r="116">
          <cell r="A116" t="str">
            <v>Lapwing</v>
          </cell>
          <cell r="B116" t="str">
            <v>Vanellus vanellus</v>
          </cell>
          <cell r="C116" t="str">
            <v>A142_nb</v>
          </cell>
        </row>
        <row r="117">
          <cell r="A117" t="str">
            <v>Large shallow inlets and bays</v>
          </cell>
          <cell r="C117" t="str">
            <v>H1160</v>
          </cell>
        </row>
        <row r="118">
          <cell r="A118" t="str">
            <v>Lesser black-backed gull</v>
          </cell>
          <cell r="B118" t="str">
            <v>Larus fuscus</v>
          </cell>
          <cell r="C118" t="str">
            <v>A183_b</v>
          </cell>
        </row>
        <row r="119">
          <cell r="A119" t="str">
            <v>Lesser black-backed gull</v>
          </cell>
          <cell r="B119" t="str">
            <v>Larus fuscus</v>
          </cell>
          <cell r="C119" t="str">
            <v>A183_nb</v>
          </cell>
        </row>
        <row r="120">
          <cell r="A120" t="str">
            <v>Light-bellied Brent goose</v>
          </cell>
          <cell r="B120" t="str">
            <v>Branta bernicla hrota</v>
          </cell>
          <cell r="C120" t="str">
            <v>A046c_b</v>
          </cell>
        </row>
        <row r="121">
          <cell r="A121" t="str">
            <v>Light-bellied Brent goose</v>
          </cell>
          <cell r="B121" t="str">
            <v>Branta bernicla hrota</v>
          </cell>
          <cell r="C121" t="str">
            <v>A046c_nb</v>
          </cell>
        </row>
        <row r="122">
          <cell r="A122" t="str">
            <v>Little egret</v>
          </cell>
          <cell r="B122" t="str">
            <v>Egretta garzetta</v>
          </cell>
          <cell r="C122" t="str">
            <v>A026_b</v>
          </cell>
        </row>
        <row r="123">
          <cell r="A123" t="str">
            <v>Little egret</v>
          </cell>
          <cell r="B123" t="str">
            <v>Egretta garzetta</v>
          </cell>
          <cell r="C123" t="str">
            <v>A026_nb</v>
          </cell>
        </row>
        <row r="124">
          <cell r="A124" t="str">
            <v>Little gull</v>
          </cell>
          <cell r="B124" t="str">
            <v>Hydrocoloeus minutus</v>
          </cell>
          <cell r="C124" t="str">
            <v>A177_b</v>
          </cell>
        </row>
        <row r="125">
          <cell r="A125" t="str">
            <v>Little gull</v>
          </cell>
          <cell r="B125" t="str">
            <v>Hydrocoloeus minutus</v>
          </cell>
          <cell r="C125" t="str">
            <v>A177_nb</v>
          </cell>
        </row>
        <row r="126">
          <cell r="A126" t="str">
            <v>Little tern</v>
          </cell>
          <cell r="B126" t="str">
            <v>Sternula albifrons</v>
          </cell>
          <cell r="C126" t="str">
            <v>A195_b</v>
          </cell>
        </row>
        <row r="127">
          <cell r="A127" t="str">
            <v>Little tern</v>
          </cell>
          <cell r="B127" t="str">
            <v>Sternula albifrons</v>
          </cell>
          <cell r="C127" t="str">
            <v>A195_nb</v>
          </cell>
        </row>
        <row r="128">
          <cell r="A128" t="str">
            <v>Littoral chalk communities</v>
          </cell>
          <cell r="C128" t="str">
            <v>HOCI_11</v>
          </cell>
        </row>
        <row r="129">
          <cell r="A129" t="str">
            <v>Long snouted seahorse (Hippocampus guttulatus)</v>
          </cell>
          <cell r="C129" t="str">
            <v>SOCI_15</v>
          </cell>
        </row>
        <row r="130">
          <cell r="A130" t="str">
            <v>Long-tailed duck</v>
          </cell>
          <cell r="B130" t="str">
            <v>Clangula hyemalis</v>
          </cell>
          <cell r="C130" t="str">
            <v>A064_b</v>
          </cell>
        </row>
        <row r="131">
          <cell r="A131" t="str">
            <v>Long-tailed duck</v>
          </cell>
          <cell r="B131" t="str">
            <v>Clangula hyemalis</v>
          </cell>
          <cell r="C131" t="str">
            <v>A064_nb</v>
          </cell>
        </row>
        <row r="132">
          <cell r="A132" t="str">
            <v>Low energy intertidal rock</v>
          </cell>
          <cell r="C132" t="str">
            <v>A1.3</v>
          </cell>
        </row>
        <row r="133">
          <cell r="A133" t="str">
            <v>Lower saltmarsh</v>
          </cell>
          <cell r="C133" t="str">
            <v>SF_2</v>
          </cell>
        </row>
        <row r="134">
          <cell r="A134" t="str">
            <v>Lower-mid saltmarsh</v>
          </cell>
          <cell r="C134" t="str">
            <v>SF_3</v>
          </cell>
        </row>
        <row r="135">
          <cell r="A135" t="str">
            <v>Maerl beds</v>
          </cell>
          <cell r="C135" t="str">
            <v>A5.51</v>
          </cell>
        </row>
        <row r="136">
          <cell r="A136" t="str">
            <v>Maerl beds</v>
          </cell>
          <cell r="C136" t="str">
            <v>HOCI_12</v>
          </cell>
        </row>
        <row r="137">
          <cell r="A137" t="str">
            <v>Mallard</v>
          </cell>
          <cell r="B137" t="str">
            <v>Anas platyrhynchos</v>
          </cell>
          <cell r="C137" t="str">
            <v>A053_b</v>
          </cell>
        </row>
        <row r="138">
          <cell r="A138" t="str">
            <v>Mallard</v>
          </cell>
          <cell r="B138" t="str">
            <v>Anas platyrhynchos</v>
          </cell>
          <cell r="C138" t="str">
            <v>A053_nb</v>
          </cell>
        </row>
        <row r="139">
          <cell r="A139" t="str">
            <v>Manx shearwater</v>
          </cell>
          <cell r="B139" t="str">
            <v>Puffinus puffinus</v>
          </cell>
          <cell r="C139" t="str">
            <v>A013_b</v>
          </cell>
        </row>
        <row r="140">
          <cell r="A140" t="str">
            <v>Manx shearwater</v>
          </cell>
          <cell r="B140" t="str">
            <v>Puffinus puffinus</v>
          </cell>
          <cell r="C140" t="str">
            <v>A013_nb</v>
          </cell>
        </row>
        <row r="141">
          <cell r="A141" t="str">
            <v>Marsh harrier</v>
          </cell>
          <cell r="B141" t="str">
            <v>Circus aeruginosus</v>
          </cell>
          <cell r="C141" t="str">
            <v>A081_b</v>
          </cell>
        </row>
        <row r="142">
          <cell r="A142" t="str">
            <v>Marsh harrier</v>
          </cell>
          <cell r="B142" t="str">
            <v>Circus aeruginosus</v>
          </cell>
          <cell r="C142" t="str">
            <v>A081_nb</v>
          </cell>
        </row>
        <row r="143">
          <cell r="A143" t="str">
            <v>Mediterranean and thermo-Atlantic halophilous scrubs (Sarcocornetea fruticosi)</v>
          </cell>
          <cell r="C143" t="str">
            <v>H1420</v>
          </cell>
        </row>
        <row r="144">
          <cell r="A144" t="str">
            <v>Mediterranean gull</v>
          </cell>
          <cell r="B144" t="str">
            <v>Larus melanocephalus</v>
          </cell>
          <cell r="C144" t="str">
            <v>A176_b</v>
          </cell>
        </row>
        <row r="145">
          <cell r="A145" t="str">
            <v>Mediterranean gull</v>
          </cell>
          <cell r="B145" t="str">
            <v>Ichthyaetus melanocephalus</v>
          </cell>
          <cell r="C145" t="str">
            <v>A176_nb</v>
          </cell>
        </row>
        <row r="146">
          <cell r="A146" t="str">
            <v>Mid-upper saltmarsh</v>
          </cell>
          <cell r="C146" t="str">
            <v>SF_4</v>
          </cell>
        </row>
        <row r="147">
          <cell r="A147" t="str">
            <v>Moderate energy circalittoral rock</v>
          </cell>
          <cell r="C147" t="str">
            <v>A4.2</v>
          </cell>
        </row>
        <row r="148">
          <cell r="A148" t="str">
            <v>Moderate energy infralittoral rock</v>
          </cell>
          <cell r="C148" t="str">
            <v>A3.2</v>
          </cell>
        </row>
        <row r="149">
          <cell r="A149" t="str">
            <v>Moderate energy intertidal rock</v>
          </cell>
          <cell r="C149" t="str">
            <v>A1.2</v>
          </cell>
        </row>
        <row r="150">
          <cell r="A150" t="str">
            <v>Montagu's harrier</v>
          </cell>
          <cell r="B150" t="str">
            <v>Circus pygargus</v>
          </cell>
          <cell r="C150" t="str">
            <v>A084_b</v>
          </cell>
        </row>
        <row r="151">
          <cell r="A151" t="str">
            <v>Montagu's harrier</v>
          </cell>
          <cell r="B151" t="str">
            <v>Circus pygargus</v>
          </cell>
          <cell r="C151" t="str">
            <v>A084_nb</v>
          </cell>
        </row>
        <row r="152">
          <cell r="A152" t="str">
            <v>Mudflats and sandflats not covered by seawater at low tide</v>
          </cell>
          <cell r="C152" t="str">
            <v>H1140</v>
          </cell>
        </row>
        <row r="153">
          <cell r="A153" t="str">
            <v>Mute swan</v>
          </cell>
          <cell r="B153" t="str">
            <v>Cygnus olor</v>
          </cell>
          <cell r="C153" t="str">
            <v>A036_b</v>
          </cell>
        </row>
        <row r="154">
          <cell r="A154" t="str">
            <v>Mute swan</v>
          </cell>
          <cell r="B154" t="str">
            <v>Cygnus olor</v>
          </cell>
          <cell r="C154" t="str">
            <v>A036_nb</v>
          </cell>
        </row>
        <row r="155">
          <cell r="A155" t="str">
            <v>Native oyster (Ostrea edulis)</v>
          </cell>
          <cell r="C155" t="str">
            <v>SOCI_22</v>
          </cell>
        </row>
        <row r="156">
          <cell r="A156" t="str">
            <v>Native oyster (Ostrea edulis) beds</v>
          </cell>
          <cell r="C156" t="str">
            <v>HOCI_14</v>
          </cell>
        </row>
        <row r="157">
          <cell r="A157" t="str">
            <v>Northern shoveler</v>
          </cell>
          <cell r="B157" t="str">
            <v>Anas clypeata</v>
          </cell>
          <cell r="C157" t="str">
            <v>A056_b</v>
          </cell>
        </row>
        <row r="158">
          <cell r="A158" t="str">
            <v>Northern shoveler</v>
          </cell>
          <cell r="B158" t="str">
            <v>Anas clypeata</v>
          </cell>
          <cell r="C158" t="str">
            <v>A056_nb</v>
          </cell>
        </row>
        <row r="159">
          <cell r="A159" t="str">
            <v>Ocean quahog (Arctica islandica)</v>
          </cell>
          <cell r="C159" t="str">
            <v>SOCI_3</v>
          </cell>
        </row>
        <row r="160">
          <cell r="A160" t="str">
            <v>Otter</v>
          </cell>
          <cell r="B160" t="str">
            <v>Lutra lutra</v>
          </cell>
          <cell r="C160" t="str">
            <v>S1355</v>
          </cell>
        </row>
        <row r="161">
          <cell r="A161" t="str">
            <v>Oystercatcher</v>
          </cell>
          <cell r="B161" t="str">
            <v>Haematopus ostralegus</v>
          </cell>
          <cell r="C161" t="str">
            <v>A130_b</v>
          </cell>
        </row>
        <row r="162">
          <cell r="A162" t="str">
            <v>Oystercatcher</v>
          </cell>
          <cell r="B162" t="str">
            <v>Haematopus ostralegus</v>
          </cell>
          <cell r="C162" t="str">
            <v>A130_nb</v>
          </cell>
        </row>
        <row r="163">
          <cell r="A163" t="str">
            <v>Peat and clay exposures</v>
          </cell>
          <cell r="C163" t="str">
            <v>HOCI_15</v>
          </cell>
        </row>
        <row r="164">
          <cell r="A164" t="str">
            <v>Perennial vegetation of stony banks</v>
          </cell>
          <cell r="C164" t="str">
            <v>H1220</v>
          </cell>
        </row>
        <row r="165">
          <cell r="A165" t="str">
            <v>Petalwort</v>
          </cell>
          <cell r="C165" t="str">
            <v>S1395</v>
          </cell>
        </row>
        <row r="166">
          <cell r="A166" t="str">
            <v>Pink sea-fan (Eunicella verrucosa)</v>
          </cell>
          <cell r="C166" t="str">
            <v>SOCI_8</v>
          </cell>
        </row>
        <row r="167">
          <cell r="A167" t="str">
            <v>Pink-footed goose</v>
          </cell>
          <cell r="B167" t="str">
            <v>Anser brachyrhynchus</v>
          </cell>
          <cell r="C167" t="str">
            <v>A040_b</v>
          </cell>
        </row>
        <row r="168">
          <cell r="A168" t="str">
            <v>Pink-footed goose</v>
          </cell>
          <cell r="B168" t="str">
            <v>Anser brachyrhynchus</v>
          </cell>
          <cell r="C168" t="str">
            <v>A040_nb</v>
          </cell>
        </row>
        <row r="169">
          <cell r="A169" t="str">
            <v>Pintail</v>
          </cell>
          <cell r="B169" t="str">
            <v>Anas acuta</v>
          </cell>
          <cell r="C169" t="str">
            <v>A054_b</v>
          </cell>
        </row>
        <row r="170">
          <cell r="A170" t="str">
            <v>Pintail</v>
          </cell>
          <cell r="B170" t="str">
            <v>Anas acuta</v>
          </cell>
          <cell r="C170" t="str">
            <v>A054_nb</v>
          </cell>
        </row>
        <row r="171">
          <cell r="A171" t="str">
            <v>Pioneer saltmarsh</v>
          </cell>
          <cell r="C171" t="str">
            <v>SF_1</v>
          </cell>
        </row>
        <row r="172">
          <cell r="A172" t="str">
            <v>Pochard</v>
          </cell>
          <cell r="B172" t="str">
            <v>Aythya ferina</v>
          </cell>
          <cell r="C172" t="str">
            <v>A059_b</v>
          </cell>
        </row>
        <row r="173">
          <cell r="A173" t="str">
            <v>Pochard</v>
          </cell>
          <cell r="B173" t="str">
            <v>Aythya ferina</v>
          </cell>
          <cell r="C173" t="str">
            <v>A059_nb</v>
          </cell>
        </row>
        <row r="174">
          <cell r="A174" t="str">
            <v>Puffin</v>
          </cell>
          <cell r="B174" t="str">
            <v>Fratercula arctica</v>
          </cell>
          <cell r="C174" t="str">
            <v>A204_b</v>
          </cell>
        </row>
        <row r="175">
          <cell r="A175" t="str">
            <v>Puffin</v>
          </cell>
          <cell r="B175" t="str">
            <v>Fratercula arctica</v>
          </cell>
          <cell r="C175" t="str">
            <v>A204_nb</v>
          </cell>
        </row>
        <row r="176">
          <cell r="A176" t="str">
            <v>Purple sandpiper</v>
          </cell>
          <cell r="B176" t="str">
            <v>Calidris maritima</v>
          </cell>
          <cell r="C176" t="str">
            <v>A148_b</v>
          </cell>
        </row>
        <row r="177">
          <cell r="A177" t="str">
            <v>Purple sandpiper</v>
          </cell>
          <cell r="B177" t="str">
            <v>Calidris maritima</v>
          </cell>
          <cell r="C177" t="str">
            <v>A148_nb</v>
          </cell>
        </row>
        <row r="178">
          <cell r="A178" t="str">
            <v>Razorbill</v>
          </cell>
          <cell r="B178" t="str">
            <v>Alca torda</v>
          </cell>
          <cell r="C178" t="str">
            <v>A200_b</v>
          </cell>
        </row>
        <row r="179">
          <cell r="A179" t="str">
            <v>Razorbill</v>
          </cell>
          <cell r="B179" t="str">
            <v>Alca torda</v>
          </cell>
          <cell r="C179" t="str">
            <v>A200_nb</v>
          </cell>
        </row>
        <row r="180">
          <cell r="A180" t="str">
            <v>Red-breasted merganser</v>
          </cell>
          <cell r="B180" t="str">
            <v>Mergus serrator</v>
          </cell>
          <cell r="C180" t="str">
            <v>A069_b</v>
          </cell>
        </row>
        <row r="181">
          <cell r="A181" t="str">
            <v>Red-breasted merganser</v>
          </cell>
          <cell r="B181" t="str">
            <v>Mergus serrator</v>
          </cell>
          <cell r="C181" t="str">
            <v>A069_nb</v>
          </cell>
        </row>
        <row r="182">
          <cell r="A182" t="str">
            <v>Redshank</v>
          </cell>
          <cell r="B182" t="str">
            <v>Tringa totanus</v>
          </cell>
          <cell r="C182" t="str">
            <v>A162_b</v>
          </cell>
        </row>
        <row r="183">
          <cell r="A183" t="str">
            <v>Redshank</v>
          </cell>
          <cell r="B183" t="str">
            <v>Tringa totanus</v>
          </cell>
          <cell r="C183" t="str">
            <v>A162_nb</v>
          </cell>
        </row>
        <row r="184">
          <cell r="A184" t="str">
            <v>Red-throated diver</v>
          </cell>
          <cell r="B184" t="str">
            <v>Gavia stellata</v>
          </cell>
          <cell r="C184" t="str">
            <v>A001_b</v>
          </cell>
        </row>
        <row r="185">
          <cell r="A185" t="str">
            <v>Red-throated diver</v>
          </cell>
          <cell r="B185" t="str">
            <v>Gavia stellata</v>
          </cell>
          <cell r="C185" t="str">
            <v>A001_nb</v>
          </cell>
        </row>
        <row r="186">
          <cell r="A186" t="str">
            <v>Reefs</v>
          </cell>
          <cell r="C186" t="str">
            <v>H1170</v>
          </cell>
        </row>
        <row r="187">
          <cell r="A187" t="str">
            <v>Ringed plover</v>
          </cell>
          <cell r="B187" t="str">
            <v>Charadrius hiaticula</v>
          </cell>
          <cell r="C187" t="str">
            <v>A137_b</v>
          </cell>
        </row>
        <row r="188">
          <cell r="A188" t="str">
            <v>Ringed plover</v>
          </cell>
          <cell r="B188" t="str">
            <v>Charadrius hiaticula</v>
          </cell>
          <cell r="C188" t="str">
            <v>A137_nb</v>
          </cell>
        </row>
        <row r="189">
          <cell r="A189" t="str">
            <v>River lamprey</v>
          </cell>
          <cell r="B189" t="str">
            <v>River lamprey</v>
          </cell>
          <cell r="C189" t="str">
            <v>S1099</v>
          </cell>
        </row>
        <row r="190">
          <cell r="A190" t="str">
            <v>Roseate tern</v>
          </cell>
          <cell r="B190" t="str">
            <v>Sterna dougallii</v>
          </cell>
          <cell r="C190" t="str">
            <v>A192_b</v>
          </cell>
        </row>
        <row r="191">
          <cell r="A191" t="str">
            <v>Roseate tern</v>
          </cell>
          <cell r="B191" t="str">
            <v>Sterna dougallii</v>
          </cell>
          <cell r="C191" t="str">
            <v>A192_nb</v>
          </cell>
        </row>
        <row r="192">
          <cell r="A192" t="str">
            <v>Ross worm (Sabellaria spinulosa) reefs</v>
          </cell>
          <cell r="C192" t="str">
            <v>HOCI_16</v>
          </cell>
        </row>
        <row r="193">
          <cell r="A193" t="str">
            <v>Ruff</v>
          </cell>
          <cell r="B193" t="str">
            <v>Philomachus pugnax</v>
          </cell>
          <cell r="C193" t="str">
            <v>A151_b</v>
          </cell>
        </row>
        <row r="194">
          <cell r="A194" t="str">
            <v>Ruff</v>
          </cell>
          <cell r="B194" t="str">
            <v>Philomachus pugnax</v>
          </cell>
          <cell r="C194" t="str">
            <v>A151_nb</v>
          </cell>
        </row>
        <row r="195">
          <cell r="A195" t="str">
            <v>Salicornia and other annuals colonising mud and sand</v>
          </cell>
          <cell r="C195" t="str">
            <v>H1310</v>
          </cell>
        </row>
        <row r="196">
          <cell r="A196" t="str">
            <v>Sandbanks which are slightly covered by sea water all the time</v>
          </cell>
          <cell r="C196" t="str">
            <v>H1110</v>
          </cell>
        </row>
        <row r="197">
          <cell r="A197" t="str">
            <v>Sanderling</v>
          </cell>
          <cell r="B197" t="str">
            <v>Calidris alba</v>
          </cell>
          <cell r="C197" t="str">
            <v>A144_b</v>
          </cell>
        </row>
        <row r="198">
          <cell r="A198" t="str">
            <v>Sanderling</v>
          </cell>
          <cell r="B198" t="str">
            <v>Calidris alba</v>
          </cell>
          <cell r="C198" t="str">
            <v>A144_nb</v>
          </cell>
        </row>
        <row r="199">
          <cell r="A199" t="str">
            <v>Sandwich tern</v>
          </cell>
          <cell r="B199" t="str">
            <v>Sterna sandvicensis</v>
          </cell>
          <cell r="C199" t="str">
            <v>A191_b</v>
          </cell>
        </row>
        <row r="200">
          <cell r="A200" t="str">
            <v>Sandwich tern</v>
          </cell>
          <cell r="B200" t="str">
            <v>Sterna sandvicensis</v>
          </cell>
          <cell r="C200" t="str">
            <v>A191_nb</v>
          </cell>
        </row>
        <row r="201">
          <cell r="A201" t="str">
            <v>Scaup</v>
          </cell>
          <cell r="B201" t="str">
            <v>Aythya marila</v>
          </cell>
          <cell r="C201" t="str">
            <v>A062_b</v>
          </cell>
        </row>
        <row r="202">
          <cell r="A202" t="str">
            <v>Scaup</v>
          </cell>
          <cell r="B202" t="str">
            <v>Aythya marila</v>
          </cell>
          <cell r="C202" t="str">
            <v>A062_nb</v>
          </cell>
        </row>
        <row r="203">
          <cell r="A203" t="str">
            <v>Sea lamprey</v>
          </cell>
          <cell r="B203" t="str">
            <v>Petromyzon marinus</v>
          </cell>
          <cell r="C203" t="str">
            <v>S1095</v>
          </cell>
        </row>
        <row r="204">
          <cell r="A204" t="str">
            <v>Seabird assemblage</v>
          </cell>
          <cell r="B204" t="str">
            <v>Seabird assemblage</v>
          </cell>
          <cell r="C204" t="str">
            <v>AS_1_b</v>
          </cell>
        </row>
        <row r="205">
          <cell r="A205" t="str">
            <v>Sea-fan anemone (Amphianthus dohrnii)</v>
          </cell>
          <cell r="C205" t="str">
            <v>SOCI_2</v>
          </cell>
        </row>
        <row r="206">
          <cell r="A206" t="str">
            <v>Seagrass beds</v>
          </cell>
          <cell r="C206" t="str">
            <v>HOCI_17</v>
          </cell>
        </row>
        <row r="207">
          <cell r="A207" t="str">
            <v>Shag</v>
          </cell>
          <cell r="B207" t="str">
            <v>Phalacrocorax aristotelis</v>
          </cell>
          <cell r="C207" t="str">
            <v>A018_b</v>
          </cell>
        </row>
        <row r="208">
          <cell r="A208" t="str">
            <v>Shag</v>
          </cell>
          <cell r="B208" t="str">
            <v>Phalacrocorax aristotelis</v>
          </cell>
          <cell r="C208" t="str">
            <v>A018_nb</v>
          </cell>
        </row>
        <row r="209">
          <cell r="A209" t="str">
            <v>Shelduck</v>
          </cell>
          <cell r="B209" t="str">
            <v>Tadorna tadorna</v>
          </cell>
          <cell r="C209" t="str">
            <v>A048_b</v>
          </cell>
        </row>
        <row r="210">
          <cell r="A210" t="str">
            <v>Shelduck</v>
          </cell>
          <cell r="B210" t="str">
            <v>Tadorna tadorna</v>
          </cell>
          <cell r="C210" t="str">
            <v>A048_nb</v>
          </cell>
        </row>
        <row r="211">
          <cell r="A211" t="str">
            <v>Sheltered muddy gravels</v>
          </cell>
          <cell r="C211" t="str">
            <v>HOCI_19</v>
          </cell>
        </row>
        <row r="212">
          <cell r="A212" t="str">
            <v>Shifting dunes along the shoreline with Ammophila arenaria (“White dunes”)</v>
          </cell>
          <cell r="C212" t="str">
            <v>H2120</v>
          </cell>
        </row>
        <row r="213">
          <cell r="A213" t="str">
            <v>Shore dock</v>
          </cell>
          <cell r="C213" t="str">
            <v>S1441</v>
          </cell>
        </row>
        <row r="214">
          <cell r="A214" t="str">
            <v>Short snouted seahorse (Hippocampus hippocampus)</v>
          </cell>
          <cell r="C214" t="str">
            <v>SOCI_16</v>
          </cell>
        </row>
        <row r="215">
          <cell r="A215" t="str">
            <v>Slavonian grebe</v>
          </cell>
          <cell r="B215" t="str">
            <v>Podiceps auritus</v>
          </cell>
          <cell r="C215" t="str">
            <v>A007_b</v>
          </cell>
        </row>
        <row r="216">
          <cell r="A216" t="str">
            <v>Slavonian grebe</v>
          </cell>
          <cell r="B216" t="str">
            <v>Podiceps auritus</v>
          </cell>
          <cell r="C216" t="str">
            <v>A007_nb</v>
          </cell>
        </row>
        <row r="217">
          <cell r="A217" t="str">
            <v>Smelt (Osmerus eperlanus)</v>
          </cell>
          <cell r="C217" t="str">
            <v>SOCI_32</v>
          </cell>
        </row>
        <row r="218">
          <cell r="A218" t="str">
            <v>Smew</v>
          </cell>
          <cell r="B218" t="str">
            <v>Mergellus albellus</v>
          </cell>
          <cell r="C218" t="str">
            <v>A068_b</v>
          </cell>
        </row>
        <row r="219">
          <cell r="A219" t="str">
            <v>Smew</v>
          </cell>
          <cell r="B219" t="str">
            <v>Mergellus albellus</v>
          </cell>
          <cell r="C219" t="str">
            <v>A068_nb</v>
          </cell>
        </row>
        <row r="220">
          <cell r="A220" t="str">
            <v>Spartina swards (Spartinion maritimae)</v>
          </cell>
          <cell r="C220" t="str">
            <v>H1320</v>
          </cell>
        </row>
        <row r="221">
          <cell r="A221" t="str">
            <v>Spiny lobster (Palinurus elephas)</v>
          </cell>
          <cell r="C221" t="str">
            <v>SOCI_24</v>
          </cell>
        </row>
        <row r="222">
          <cell r="A222" t="str">
            <v>Spoonbill</v>
          </cell>
          <cell r="B222" t="str">
            <v>Platalea leucorodia</v>
          </cell>
          <cell r="C222" t="str">
            <v>A034_b</v>
          </cell>
        </row>
        <row r="223">
          <cell r="A223" t="str">
            <v>Spoonbill</v>
          </cell>
          <cell r="B223" t="str">
            <v>Platalea leucorodia</v>
          </cell>
          <cell r="C223" t="str">
            <v>A034_nb</v>
          </cell>
        </row>
        <row r="224">
          <cell r="A224" t="str">
            <v>Spotted redshank</v>
          </cell>
          <cell r="B224" t="str">
            <v>Tringa erythropus</v>
          </cell>
          <cell r="C224" t="str">
            <v>A161_b</v>
          </cell>
        </row>
        <row r="225">
          <cell r="A225" t="str">
            <v>Spotted redshank</v>
          </cell>
          <cell r="B225" t="str">
            <v>Tringa erythropus</v>
          </cell>
          <cell r="C225" t="str">
            <v>A161_nb</v>
          </cell>
        </row>
        <row r="226">
          <cell r="A226" t="str">
            <v>Stalked jellyfish (Haliclystus auricula)</v>
          </cell>
          <cell r="C226" t="str">
            <v>SOCI_14</v>
          </cell>
        </row>
        <row r="227">
          <cell r="A227" t="str">
            <v>Stalked jellyfish (Lucernariopsis campanulata)</v>
          </cell>
          <cell r="C227" t="str">
            <v>SOCI_20</v>
          </cell>
        </row>
        <row r="228">
          <cell r="A228" t="str">
            <v>Stalked jellyfish (Lucernariopsis cruxmelitensis)</v>
          </cell>
          <cell r="C228" t="str">
            <v>SOCI_19</v>
          </cell>
        </row>
        <row r="229">
          <cell r="A229" t="str">
            <v>Storm petrel</v>
          </cell>
          <cell r="B229" t="str">
            <v>Hydrobates pelagicus</v>
          </cell>
          <cell r="C229" t="str">
            <v>A014_b</v>
          </cell>
        </row>
        <row r="230">
          <cell r="A230" t="str">
            <v>Storm petrel</v>
          </cell>
          <cell r="B230" t="str">
            <v>Hydrobates pelagicus</v>
          </cell>
          <cell r="C230" t="str">
            <v>A014_nb</v>
          </cell>
        </row>
        <row r="231">
          <cell r="A231" t="str">
            <v>Submerged or partially submerged sea caves</v>
          </cell>
          <cell r="C231" t="str">
            <v>H8330</v>
          </cell>
        </row>
        <row r="232">
          <cell r="A232" t="str">
            <v>Subtidal biogenic reefs: mussel beds</v>
          </cell>
          <cell r="C232" t="str">
            <v>SF_SH_6</v>
          </cell>
        </row>
        <row r="233">
          <cell r="A233" t="str">
            <v>Subtidal biogenic reefs: Sabellaria spp.</v>
          </cell>
          <cell r="C233" t="str">
            <v>A5.61</v>
          </cell>
        </row>
        <row r="234">
          <cell r="A234" t="str">
            <v>Subtidal chalk</v>
          </cell>
          <cell r="C234" t="str">
            <v>HOCI_20</v>
          </cell>
        </row>
        <row r="235">
          <cell r="A235" t="str">
            <v>Subtidal coarse sediment</v>
          </cell>
          <cell r="C235" t="str">
            <v>A5.1</v>
          </cell>
        </row>
        <row r="236">
          <cell r="A236" t="str">
            <v>Subtidal macrophyte-dominated sediment</v>
          </cell>
          <cell r="C236" t="str">
            <v>A5.5</v>
          </cell>
        </row>
        <row r="237">
          <cell r="A237" t="str">
            <v>Subtidal mixed sediments</v>
          </cell>
          <cell r="C237" t="str">
            <v>A5.4</v>
          </cell>
        </row>
        <row r="238">
          <cell r="A238" t="str">
            <v>Subtidal mud</v>
          </cell>
          <cell r="C238" t="str">
            <v>A5.3</v>
          </cell>
        </row>
        <row r="239">
          <cell r="A239" t="str">
            <v>Subtidal sand</v>
          </cell>
          <cell r="C239" t="str">
            <v>A5.2</v>
          </cell>
        </row>
        <row r="240">
          <cell r="A240" t="str">
            <v>Subtidal seagrass beds</v>
          </cell>
          <cell r="C240" t="str">
            <v>A5.53</v>
          </cell>
        </row>
        <row r="241">
          <cell r="A241" t="str">
            <v>Subtidal stony reef</v>
          </cell>
          <cell r="C241" t="str">
            <v>SF_SH_4</v>
          </cell>
        </row>
        <row r="242">
          <cell r="A242" t="str">
            <v>Teal</v>
          </cell>
          <cell r="B242" t="str">
            <v>Anas crecca</v>
          </cell>
          <cell r="C242" t="str">
            <v>A052_b</v>
          </cell>
        </row>
        <row r="243">
          <cell r="A243" t="str">
            <v>Teal</v>
          </cell>
          <cell r="B243" t="str">
            <v>Anas crecca</v>
          </cell>
          <cell r="C243" t="str">
            <v>A052_nb</v>
          </cell>
        </row>
        <row r="244">
          <cell r="A244" t="str">
            <v>Tentacled lagoon-worm (Alkmaria romijni)</v>
          </cell>
          <cell r="C244" t="str">
            <v>SOCI_1</v>
          </cell>
        </row>
        <row r="245">
          <cell r="A245" t="str">
            <v>Transition and driftline saltmarsh</v>
          </cell>
          <cell r="C245" t="str">
            <v>SF_6</v>
          </cell>
        </row>
        <row r="246">
          <cell r="A246" t="str">
            <v>Tufted duck</v>
          </cell>
          <cell r="B246" t="str">
            <v>Aythya fuligula</v>
          </cell>
          <cell r="C246" t="str">
            <v>A061_b</v>
          </cell>
        </row>
        <row r="247">
          <cell r="A247" t="str">
            <v>Tufted duck</v>
          </cell>
          <cell r="B247" t="str">
            <v>Aythya fuligula</v>
          </cell>
          <cell r="C247" t="str">
            <v>A061_nb</v>
          </cell>
        </row>
        <row r="248">
          <cell r="A248" t="str">
            <v>Turnstone</v>
          </cell>
          <cell r="B248" t="str">
            <v>Arenaria interpres</v>
          </cell>
          <cell r="C248" t="str">
            <v>A169_b</v>
          </cell>
        </row>
        <row r="249">
          <cell r="A249" t="str">
            <v>Turnstone</v>
          </cell>
          <cell r="B249" t="str">
            <v>Arenaria interpres</v>
          </cell>
          <cell r="C249" t="str">
            <v>A169_nb</v>
          </cell>
        </row>
        <row r="250">
          <cell r="A250" t="str">
            <v>Twaite shad</v>
          </cell>
          <cell r="B250" t="str">
            <v>Alosa fallax</v>
          </cell>
          <cell r="C250" t="str">
            <v>S1103</v>
          </cell>
        </row>
        <row r="251">
          <cell r="A251" t="str">
            <v>Upper saltmarsh</v>
          </cell>
          <cell r="C251" t="str">
            <v>SF_5</v>
          </cell>
        </row>
        <row r="252">
          <cell r="A252" t="str">
            <v>Vegetated sea cliffs of the Atlantic and Baltic coasts</v>
          </cell>
          <cell r="C252" t="str">
            <v>H1230</v>
          </cell>
        </row>
        <row r="253">
          <cell r="A253" t="str">
            <v>Water column</v>
          </cell>
          <cell r="C253" t="str">
            <v>SH_3</v>
          </cell>
        </row>
        <row r="254">
          <cell r="A254" t="str">
            <v>Waterbird assemblage</v>
          </cell>
          <cell r="C254" t="str">
            <v>AS_2_nb</v>
          </cell>
        </row>
        <row r="255">
          <cell r="A255" t="str">
            <v>Whimbrel</v>
          </cell>
          <cell r="B255" t="str">
            <v>Numenius phaeopus</v>
          </cell>
          <cell r="C255" t="str">
            <v>A158_b</v>
          </cell>
        </row>
        <row r="256">
          <cell r="A256" t="str">
            <v>Whimbrel</v>
          </cell>
          <cell r="B256" t="str">
            <v>Numenius phaeopus</v>
          </cell>
          <cell r="C256" t="str">
            <v>A158_nb</v>
          </cell>
        </row>
        <row r="257">
          <cell r="A257" t="str">
            <v>White-fronted goose</v>
          </cell>
          <cell r="B257" t="str">
            <v>Anser albifrons</v>
          </cell>
          <cell r="C257" t="str">
            <v>A041_b</v>
          </cell>
        </row>
        <row r="258">
          <cell r="A258" t="str">
            <v>White-fronted goose</v>
          </cell>
          <cell r="B258" t="str">
            <v>Anser albifrons</v>
          </cell>
          <cell r="C258" t="str">
            <v>A041_nb</v>
          </cell>
        </row>
        <row r="259">
          <cell r="A259" t="str">
            <v>Whooper swan</v>
          </cell>
          <cell r="B259" t="str">
            <v>Cygnus cygnus</v>
          </cell>
          <cell r="C259" t="str">
            <v>A038_b</v>
          </cell>
        </row>
        <row r="260">
          <cell r="A260" t="str">
            <v>Whooper swan</v>
          </cell>
          <cell r="B260" t="str">
            <v>Cygnus cygnus</v>
          </cell>
          <cell r="C260" t="str">
            <v>A038_nb</v>
          </cell>
        </row>
        <row r="261">
          <cell r="A261" t="str">
            <v>Wigeon</v>
          </cell>
          <cell r="B261" t="str">
            <v>Anas penelope</v>
          </cell>
          <cell r="C261" t="str">
            <v>A050_b</v>
          </cell>
        </row>
        <row r="262">
          <cell r="A262" t="str">
            <v>Wigeon</v>
          </cell>
          <cell r="B262" t="str">
            <v>Anas penelope</v>
          </cell>
          <cell r="C262" t="str">
            <v>A050_nb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ow r="1">
          <cell r="A1" t="str">
            <v>Activity Code</v>
          </cell>
          <cell r="B1" t="str">
            <v>UK agreed activity category</v>
          </cell>
          <cell r="C1" t="str">
            <v>Activity</v>
          </cell>
          <cell r="D1" t="str">
            <v>Sub-activity</v>
          </cell>
        </row>
        <row r="2">
          <cell r="A2" t="str">
            <v>Z1.1</v>
          </cell>
          <cell r="B2" t="str">
            <v>4: Extraction (and disposal) of non-living resources</v>
          </cell>
          <cell r="C2" t="str">
            <v>AGGREGATE EXTRACTION</v>
          </cell>
          <cell r="D2" t="str">
            <v>Aggregate dredging</v>
          </cell>
        </row>
        <row r="3">
          <cell r="A3" t="str">
            <v>Z1.2</v>
          </cell>
          <cell r="B3" t="str">
            <v>4: Extraction (and disposal) of non-living resources</v>
          </cell>
          <cell r="C3" t="str">
            <v>AGGREGATE EXTRACTION</v>
          </cell>
          <cell r="D3" t="str">
            <v>Aggregate screening</v>
          </cell>
        </row>
        <row r="4">
          <cell r="A4" t="str">
            <v>Z8.1</v>
          </cell>
          <cell r="B4" t="str">
            <v>10. Military</v>
          </cell>
          <cell r="C4" t="str">
            <v>MILITARY ACTIVITIES</v>
          </cell>
          <cell r="D4" t="str">
            <v>Air</v>
          </cell>
        </row>
        <row r="5">
          <cell r="A5" t="str">
            <v>Z4.4</v>
          </cell>
          <cell r="B5" t="str">
            <v>7: Man-made structures (incl. construction phase)</v>
          </cell>
          <cell r="C5" t="str">
            <v>PORTS AND HARBOURS (construction)</v>
          </cell>
          <cell r="D5" t="str">
            <v>Anchorages/moorings</v>
          </cell>
        </row>
        <row r="6">
          <cell r="A6" t="str">
            <v>Z10.1</v>
          </cell>
          <cell r="B6" t="str">
            <v>2: Extraction of living resources</v>
          </cell>
          <cell r="C6" t="str">
            <v>FISHING</v>
          </cell>
          <cell r="D6" t="str">
            <v>Anchored nets/lines</v>
          </cell>
        </row>
        <row r="7">
          <cell r="A7" t="str">
            <v>Z8.6</v>
          </cell>
          <cell r="B7" t="str">
            <v>10. Military</v>
          </cell>
          <cell r="C7" t="str">
            <v>MILITARY ACTIVITIES</v>
          </cell>
          <cell r="D7" t="str">
            <v>Beach</v>
          </cell>
        </row>
        <row r="8">
          <cell r="A8" t="str">
            <v>Z1.3</v>
          </cell>
          <cell r="B8"/>
          <cell r="C8" t="str">
            <v>AGGREGATE EXTRACTION</v>
          </cell>
          <cell r="D8" t="str">
            <v>Beach sand extraction</v>
          </cell>
        </row>
        <row r="9">
          <cell r="A9" t="str">
            <v>Z4.22</v>
          </cell>
          <cell r="B9" t="str">
            <v>7: Man-made structures (incl. construction phase)</v>
          </cell>
          <cell r="C9" t="str">
            <v>PORTS AND HARBOURS (operation)</v>
          </cell>
          <cell r="D9" t="str">
            <v>Berths/moorings/anchorages</v>
          </cell>
        </row>
        <row r="10">
          <cell r="A10" t="str">
            <v>Z3.1</v>
          </cell>
          <cell r="B10" t="str">
            <v>7: Man-made structures (incl. construction phase)</v>
          </cell>
          <cell r="C10" t="str">
            <v>CABLES</v>
          </cell>
          <cell r="D10" t="str">
            <v>Cable laying, burial and protection</v>
          </cell>
        </row>
        <row r="11">
          <cell r="A11" t="str">
            <v>Z4.1</v>
          </cell>
          <cell r="B11" t="str">
            <v>7: Man-made structures (incl. construction phase)</v>
          </cell>
          <cell r="C11" t="str">
            <v>PORTS AND HARBOURS (construction)</v>
          </cell>
          <cell r="D11" t="str">
            <v>Capital dredging</v>
          </cell>
        </row>
        <row r="12">
          <cell r="A12" t="str">
            <v>Z4.6</v>
          </cell>
          <cell r="B12" t="str">
            <v>7: Man-made structures (incl. construction phase)</v>
          </cell>
          <cell r="C12" t="str">
            <v>PORTS AND HARBOURS (construction)</v>
          </cell>
          <cell r="D12" t="str">
            <v>Capital dredging disposal</v>
          </cell>
        </row>
        <row r="13">
          <cell r="A13" t="str">
            <v>Z4.18</v>
          </cell>
          <cell r="B13" t="str">
            <v>7: Man-made structures (incl. construction phase)</v>
          </cell>
          <cell r="C13" t="str">
            <v>PORTS AND HARBOURS (operation)</v>
          </cell>
          <cell r="D13" t="str">
            <v>Cargo operations and landward transportation</v>
          </cell>
        </row>
        <row r="14">
          <cell r="A14" t="str">
            <v>Z4.14</v>
          </cell>
          <cell r="B14" t="str">
            <v>7: Man-made structures (incl. construction phase)</v>
          </cell>
          <cell r="C14" t="str">
            <v>PORTS AND HARBOURS (maintenance)</v>
          </cell>
          <cell r="D14" t="str">
            <v>Clearance slipways, similar structures and water ways</v>
          </cell>
        </row>
        <row r="15">
          <cell r="A15" t="str">
            <v>Z6.6</v>
          </cell>
          <cell r="B15"/>
          <cell r="C15" t="str">
            <v>COMMERCIAL SHIPPING (operation)</v>
          </cell>
          <cell r="D15" t="str">
            <v>Commercial hovercraft</v>
          </cell>
        </row>
        <row r="16">
          <cell r="A16" t="str">
            <v>Z5.6</v>
          </cell>
          <cell r="B16" t="str">
            <v>7: Man-made structures (incl. construction phase)</v>
          </cell>
          <cell r="C16" t="str">
            <v>COASTAL DEVELOPMENT AND FLOOD AND EROSION RISK MANAGEMENT SCHEMES (construction)</v>
          </cell>
          <cell r="D16" t="str">
            <v>Construction and operation of offshore coastal defence structures (wave screens/breakwaters)</v>
          </cell>
        </row>
        <row r="17">
          <cell r="A17" t="str">
            <v>Z5.4</v>
          </cell>
          <cell r="B17" t="str">
            <v>7: Man-made structures (incl. construction phase)</v>
          </cell>
          <cell r="C17" t="str">
            <v>COASTAL DEVELOPMENT AND FLOOD AND EROSION RISK MANAGEMENT SCHEMES (construction)</v>
          </cell>
          <cell r="D17" t="str">
            <v>Construction of coastal flood and erosion risk management schemes</v>
          </cell>
        </row>
        <row r="18">
          <cell r="A18" t="str">
            <v>Z4.3</v>
          </cell>
          <cell r="B18" t="str">
            <v>7: Man-made structures (incl. construction phase)</v>
          </cell>
          <cell r="C18" t="str">
            <v>PORTS AND HARBOURS (construction)</v>
          </cell>
          <cell r="D18" t="str">
            <v>Construction of port and harbour structures</v>
          </cell>
        </row>
        <row r="19">
          <cell r="A19" t="str">
            <v>Z5.3</v>
          </cell>
          <cell r="B19" t="str">
            <v>7: Man-made structures (incl. construction phase)</v>
          </cell>
          <cell r="C19" t="str">
            <v>COASTAL DEVELOPMENT AND FLOOD AND EROSION RISK MANAGEMENT SCHEMES (construction)</v>
          </cell>
          <cell r="D19" t="str">
            <v>Construction works/plant</v>
          </cell>
        </row>
        <row r="20">
          <cell r="A20" t="str">
            <v>Z3.3</v>
          </cell>
          <cell r="B20" t="str">
            <v>7: Man-made structures (incl. construction phase)</v>
          </cell>
          <cell r="C20" t="str">
            <v>CABLES</v>
          </cell>
          <cell r="D20" t="str">
            <v>Decommissioning</v>
          </cell>
        </row>
        <row r="21">
          <cell r="A21" t="str">
            <v>Z10.7</v>
          </cell>
          <cell r="B21" t="str">
            <v>2: Extraction of living resources</v>
          </cell>
          <cell r="C21" t="str">
            <v>FISHING</v>
          </cell>
          <cell r="D21" t="str">
            <v>Demersal seines</v>
          </cell>
        </row>
        <row r="22">
          <cell r="A22" t="str">
            <v>Z10.6</v>
          </cell>
          <cell r="B22" t="str">
            <v>2: Extraction of living resources</v>
          </cell>
          <cell r="C22" t="str">
            <v>FISHING</v>
          </cell>
          <cell r="D22" t="str">
            <v>Demersal trawl</v>
          </cell>
        </row>
        <row r="23">
          <cell r="A23" t="str">
            <v>Z10.9</v>
          </cell>
          <cell r="B23" t="str">
            <v>2: Extraction of living resources</v>
          </cell>
          <cell r="C23" t="str">
            <v>FISHING</v>
          </cell>
          <cell r="D23" t="str">
            <v>Diving</v>
          </cell>
        </row>
        <row r="24">
          <cell r="A24" t="str">
            <v>Z10.5</v>
          </cell>
          <cell r="B24" t="str">
            <v>2: Extraction of living resources</v>
          </cell>
          <cell r="C24" t="str">
            <v>FISHING</v>
          </cell>
          <cell r="D24" t="str">
            <v>Dredges</v>
          </cell>
        </row>
        <row r="25">
          <cell r="A25" t="str">
            <v>Z10.10</v>
          </cell>
          <cell r="B25"/>
          <cell r="C25" t="str">
            <v>FISHING</v>
          </cell>
          <cell r="D25" t="str">
            <v>Electrofishing</v>
          </cell>
        </row>
        <row r="26">
          <cell r="A26" t="str">
            <v>Z9.4</v>
          </cell>
          <cell r="B26" t="str">
            <v>3: Production of living resources</v>
          </cell>
          <cell r="C26" t="str">
            <v>AQUACULTURE</v>
          </cell>
          <cell r="D26" t="str">
            <v>Finfish aquaculture</v>
          </cell>
        </row>
        <row r="27">
          <cell r="A27" t="str">
            <v>Z11.7</v>
          </cell>
          <cell r="B27" t="str">
            <v>6: Tourism and recreation</v>
          </cell>
          <cell r="C27" t="str">
            <v>RECREATION</v>
          </cell>
          <cell r="D27" t="str">
            <v>Firework displays</v>
          </cell>
        </row>
        <row r="28">
          <cell r="A28" t="str">
            <v>Z8.4</v>
          </cell>
          <cell r="B28" t="str">
            <v>10. Military</v>
          </cell>
          <cell r="C28" t="str">
            <v>MILITARY ACTIVITIES</v>
          </cell>
          <cell r="D28" t="str">
            <v>General and inshore</v>
          </cell>
        </row>
        <row r="29">
          <cell r="A29" t="str">
            <v>Z8.2</v>
          </cell>
          <cell r="B29" t="str">
            <v>10. Military</v>
          </cell>
          <cell r="C29" t="str">
            <v>MILITARY ACTIVITIES</v>
          </cell>
          <cell r="D29" t="str">
            <v>Gunnery</v>
          </cell>
        </row>
        <row r="30">
          <cell r="A30" t="str">
            <v>Z4.7</v>
          </cell>
          <cell r="B30" t="str">
            <v>7: Man-made structures (incl. construction phase)</v>
          </cell>
          <cell r="C30" t="str">
            <v>PORTS AND HARBOURS (construction)</v>
          </cell>
          <cell r="D30" t="str">
            <v>Habitat creation</v>
          </cell>
        </row>
        <row r="31">
          <cell r="A31" t="str">
            <v>Z12.1</v>
          </cell>
          <cell r="B31"/>
          <cell r="C31" t="str">
            <v>BEACH MANAGEMENT</v>
          </cell>
          <cell r="D31" t="str">
            <v>Herbicide spraying &amp; vegetation removal</v>
          </cell>
        </row>
        <row r="32">
          <cell r="A32" t="str">
            <v>Z11.10</v>
          </cell>
          <cell r="B32"/>
          <cell r="C32" t="str">
            <v>RECREATION</v>
          </cell>
          <cell r="D32" t="str">
            <v>Horse riding &amp; dog walking</v>
          </cell>
        </row>
        <row r="33">
          <cell r="A33" t="str">
            <v>Z11.9</v>
          </cell>
          <cell r="B33"/>
          <cell r="C33" t="str">
            <v>RECREATION</v>
          </cell>
          <cell r="D33" t="str">
            <v>Hovercraft</v>
          </cell>
        </row>
        <row r="34">
          <cell r="A34" t="str">
            <v>Z10.4</v>
          </cell>
          <cell r="B34" t="str">
            <v>2: Extraction of living resources</v>
          </cell>
          <cell r="C34" t="str">
            <v>FISHING</v>
          </cell>
          <cell r="D34" t="str">
            <v>Hydraulic dredges</v>
          </cell>
        </row>
        <row r="35">
          <cell r="A35" t="str">
            <v>Z5.5</v>
          </cell>
          <cell r="B35" t="str">
            <v>7: Man-made structures (incl. construction phase)</v>
          </cell>
          <cell r="C35" t="str">
            <v>COASTAL DEVELOPMENT AND FLOOD AND EROSION RISK MANAGEMENT SCHEMES (construction)</v>
          </cell>
          <cell r="D35" t="str">
            <v>Intertidal recharge</v>
          </cell>
        </row>
        <row r="36">
          <cell r="A36" t="str">
            <v>Z4.2</v>
          </cell>
          <cell r="B36" t="str">
            <v>7: Man-made structures (incl. construction phase)</v>
          </cell>
          <cell r="C36" t="str">
            <v>PORTS AND HARBOURS (construction)</v>
          </cell>
          <cell r="D36" t="str">
            <v>Land reclaim</v>
          </cell>
        </row>
        <row r="37">
          <cell r="A37" t="str">
            <v>Z11.17</v>
          </cell>
          <cell r="B37"/>
          <cell r="C37" t="str">
            <v>RECREATION</v>
          </cell>
          <cell r="D37" t="str">
            <v>Leisure (e.g. swimming, rock pooling)</v>
          </cell>
        </row>
        <row r="38">
          <cell r="A38" t="str">
            <v>Z14.7</v>
          </cell>
          <cell r="B38"/>
          <cell r="C38" t="str">
            <v>LICENSED ACTIONS</v>
          </cell>
          <cell r="D38" t="str">
            <v>Licensed disturbing (only) of highly protected species</v>
          </cell>
        </row>
        <row r="39">
          <cell r="A39" t="str">
            <v>Z14.1</v>
          </cell>
          <cell r="B39"/>
          <cell r="C39" t="str">
            <v>LICENSED ACTIONS</v>
          </cell>
          <cell r="D39" t="str">
            <v>Licensed intentional and unavoidable consequential taking/killing</v>
          </cell>
        </row>
        <row r="40">
          <cell r="A40" t="str">
            <v>Z14.8</v>
          </cell>
          <cell r="B40"/>
          <cell r="C40" t="str">
            <v>LICENSED ACTIONS</v>
          </cell>
          <cell r="D40" t="str">
            <v>Licensed netting, fitting one-way excluders, fish-refuges</v>
          </cell>
        </row>
        <row r="41">
          <cell r="A41" t="str">
            <v>Z14.4</v>
          </cell>
          <cell r="B41"/>
          <cell r="C41" t="str">
            <v>LICENSED ACTIONS</v>
          </cell>
          <cell r="D41" t="str">
            <v>Licensed poisoning; stupifying baiting and despatch</v>
          </cell>
        </row>
        <row r="42">
          <cell r="A42" t="str">
            <v>Z14.3</v>
          </cell>
          <cell r="B42"/>
          <cell r="C42" t="str">
            <v>LICENSED ACTIONS</v>
          </cell>
          <cell r="D42" t="str">
            <v>Licensed scientific sampling</v>
          </cell>
        </row>
        <row r="43">
          <cell r="A43" t="str">
            <v>Z14.5</v>
          </cell>
          <cell r="B43"/>
          <cell r="C43" t="str">
            <v>LICENSED ACTIONS</v>
          </cell>
          <cell r="D43" t="str">
            <v>Licensed taking and immediate releasing or minor scale relocating within same site</v>
          </cell>
        </row>
        <row r="44">
          <cell r="A44" t="str">
            <v>Z14.6</v>
          </cell>
          <cell r="B44"/>
          <cell r="C44" t="str">
            <v>LICENSED ACTIONS</v>
          </cell>
          <cell r="D44" t="str">
            <v>Licensed taking for translocation and introductions and major scale relocations</v>
          </cell>
        </row>
        <row r="45">
          <cell r="A45" t="str">
            <v>Z11.8</v>
          </cell>
          <cell r="B45" t="str">
            <v>6: Tourism and recreation</v>
          </cell>
          <cell r="C45" t="str">
            <v>RECREATION</v>
          </cell>
          <cell r="D45" t="str">
            <v>Light aircraft</v>
          </cell>
        </row>
        <row r="46">
          <cell r="A46" t="str">
            <v>Z4.11</v>
          </cell>
          <cell r="B46" t="str">
            <v>7: Man-made structures (incl. construction phase)</v>
          </cell>
          <cell r="C46" t="str">
            <v>PORTS AND HARBOURS (maintenance)</v>
          </cell>
          <cell r="D46" t="str">
            <v>Maintenance dredging</v>
          </cell>
        </row>
        <row r="47">
          <cell r="A47" t="str">
            <v>Z4.12</v>
          </cell>
          <cell r="B47" t="str">
            <v>7: Man-made structures (incl. construction phase)</v>
          </cell>
          <cell r="C47" t="str">
            <v>PORTS AND HARBOURS (maintenance)</v>
          </cell>
          <cell r="D47" t="str">
            <v>Maintenance dredging disposal</v>
          </cell>
        </row>
        <row r="48">
          <cell r="A48" t="str">
            <v>Z5.9</v>
          </cell>
          <cell r="B48" t="str">
            <v>7: Man-made structures (incl. construction phase)</v>
          </cell>
          <cell r="C48" t="str">
            <v>COASTAL DEVELOPMENT AND FLOOD AND EROSION RISK MANAGEMENT SCHEMES (maintenance)</v>
          </cell>
          <cell r="D48" t="str">
            <v>Maintenance of hard coastal defences</v>
          </cell>
        </row>
        <row r="49">
          <cell r="A49" t="str">
            <v>Z4.15</v>
          </cell>
          <cell r="B49" t="str">
            <v>7: Man-made structures (incl. construction phase)</v>
          </cell>
          <cell r="C49" t="str">
            <v>PORTS AND HARBOURS (maintenance)</v>
          </cell>
          <cell r="D49" t="str">
            <v>Maintenance of port and harbour structures</v>
          </cell>
        </row>
        <row r="50">
          <cell r="A50" t="str">
            <v>Z5.8</v>
          </cell>
          <cell r="B50" t="str">
            <v>7: Man-made structures (incl. construction phase)</v>
          </cell>
          <cell r="C50" t="str">
            <v>COASTAL DEVELOPMENT AND FLOOD AND EROSION RISK MANAGEMENT SCHEMES (maintenance)</v>
          </cell>
          <cell r="D50" t="str">
            <v>Maintenance of soft coastal defences</v>
          </cell>
        </row>
        <row r="51">
          <cell r="A51" t="str">
            <v>Z5.7</v>
          </cell>
          <cell r="B51" t="str">
            <v>7: Man-made structures (incl. construction phase)</v>
          </cell>
          <cell r="C51" t="str">
            <v>COASTAL DEVELOPMENT AND FLOOD AND EROSION RISK MANAGEMENT SCHEMES (construction)</v>
          </cell>
          <cell r="D51" t="str">
            <v>Managed realignment</v>
          </cell>
        </row>
        <row r="52">
          <cell r="A52" t="str">
            <v>Z8.5</v>
          </cell>
          <cell r="B52" t="str">
            <v>10. Military</v>
          </cell>
          <cell r="C52" t="str">
            <v>MILITARY ACTIVITIES</v>
          </cell>
          <cell r="D52" t="str">
            <v>Mine Counter-Measures/Explosive Ordnance Disposal</v>
          </cell>
        </row>
        <row r="53">
          <cell r="A53" t="str">
            <v>Z6.5</v>
          </cell>
          <cell r="B53" t="str">
            <v>5: Shipping</v>
          </cell>
          <cell r="C53" t="str">
            <v>COMMERCIAL SHIPPING (operation)</v>
          </cell>
          <cell r="D53" t="str">
            <v>Navigation markers/lights</v>
          </cell>
        </row>
        <row r="54">
          <cell r="A54" t="str">
            <v>Z11.15</v>
          </cell>
          <cell r="B54"/>
          <cell r="C54" t="str">
            <v>RECREATION</v>
          </cell>
          <cell r="D54" t="str">
            <v>Non-motorised land craft (e.g. sand yachting, kite buggying)</v>
          </cell>
        </row>
        <row r="55">
          <cell r="A55" t="str">
            <v>Z11.16</v>
          </cell>
          <cell r="B55"/>
          <cell r="C55" t="str">
            <v>RECREATION</v>
          </cell>
          <cell r="D55" t="str">
            <v>Non-motorised water craft (e.g. kayaks, canoes)</v>
          </cell>
        </row>
        <row r="56">
          <cell r="A56" t="str">
            <v>Z7.18</v>
          </cell>
          <cell r="B56" t="str">
            <v>8. Offshore Energy production</v>
          </cell>
          <cell r="C56" t="str">
            <v>RENEWABLE ENERGY</v>
          </cell>
          <cell r="D56" t="str">
            <v>Offshore wind: decommissioning (if relevant see Cables also)</v>
          </cell>
        </row>
        <row r="57">
          <cell r="A57" t="str">
            <v>Z7.16</v>
          </cell>
          <cell r="B57" t="str">
            <v>8. Offshore Energy production</v>
          </cell>
          <cell r="C57" t="str">
            <v>RENEWABLE ENERGY</v>
          </cell>
          <cell r="D57" t="str">
            <v>Offshore wind: during construction (if relevant see Cables also)</v>
          </cell>
        </row>
        <row r="58">
          <cell r="A58" t="str">
            <v>Z7.17</v>
          </cell>
          <cell r="B58" t="str">
            <v>8. Offshore Energy production</v>
          </cell>
          <cell r="C58" t="str">
            <v>RENEWABLE ENERGY</v>
          </cell>
          <cell r="D58" t="str">
            <v>Offshore wind: operation and maintenance (if relevant see Cables also)</v>
          </cell>
        </row>
        <row r="59">
          <cell r="A59" t="str">
            <v>Z2.1</v>
          </cell>
          <cell r="B59" t="str">
            <v>4: Extraction (and disposal) of non-living resources</v>
          </cell>
          <cell r="C59" t="str">
            <v>OIL, GAS AND CARBON CAPTURE STORAGE</v>
          </cell>
          <cell r="D59" t="str">
            <v>Oil and gas exploration</v>
          </cell>
        </row>
        <row r="60">
          <cell r="A60" t="str">
            <v>Z2.2</v>
          </cell>
          <cell r="B60" t="str">
            <v>4: Extraction (and disposal) of non-living resources</v>
          </cell>
          <cell r="C60" t="str">
            <v>OIL, GAS AND CARBON CAPTURE STORAGE</v>
          </cell>
          <cell r="D60" t="str">
            <v>Oil and gas production</v>
          </cell>
        </row>
        <row r="61">
          <cell r="A61" t="str">
            <v>Z3.2</v>
          </cell>
          <cell r="B61" t="str">
            <v>7: Man-made structures (incl. construction phase)</v>
          </cell>
          <cell r="C61" t="str">
            <v>CABLES</v>
          </cell>
          <cell r="D61" t="str">
            <v>Operation and Maintenance</v>
          </cell>
        </row>
        <row r="62">
          <cell r="A62" t="str">
            <v>Z5.11</v>
          </cell>
          <cell r="B62" t="str">
            <v>7: Man-made structures (incl. construction phase)</v>
          </cell>
          <cell r="C62" t="str">
            <v>COASTAL DEVELOPMENT AND FLOOD AND EROSION RISK MANAGEMENT SCHEMES (operation)</v>
          </cell>
          <cell r="D62" t="str">
            <v>Operation of coastal flood and erosion risk management schemes</v>
          </cell>
        </row>
        <row r="63">
          <cell r="A63" t="str">
            <v>Z4.16</v>
          </cell>
          <cell r="B63" t="str">
            <v>7: Man-made structures (incl. construction phase)</v>
          </cell>
          <cell r="C63" t="str">
            <v>PORTS AND HARBOURS (operation)</v>
          </cell>
          <cell r="D63" t="str">
            <v>Operation of port and harbour structures</v>
          </cell>
        </row>
        <row r="64">
          <cell r="A64" t="str">
            <v>Z13.2</v>
          </cell>
          <cell r="B64"/>
          <cell r="C64" t="str">
            <v>COASTAL INFRASTRUCTURE</v>
          </cell>
          <cell r="D64" t="str">
            <v>Outflow pipes (maintenance/construction/usage)</v>
          </cell>
        </row>
        <row r="65">
          <cell r="A65" t="str">
            <v>Z10.3</v>
          </cell>
          <cell r="B65" t="str">
            <v>2: Extraction of living resources</v>
          </cell>
          <cell r="C65" t="str">
            <v>FISHING</v>
          </cell>
          <cell r="D65" t="str">
            <v>Pelagic fishing (or fishing activities that do not interact with sea bed)</v>
          </cell>
        </row>
        <row r="66">
          <cell r="A66" t="str">
            <v>Z4.5</v>
          </cell>
          <cell r="B66" t="str">
            <v>7: Man-made structures (incl. construction phase)</v>
          </cell>
          <cell r="C66" t="str">
            <v>PORTS AND HARBOURS (construction)</v>
          </cell>
          <cell r="D66" t="str">
            <v>Piling</v>
          </cell>
        </row>
        <row r="67">
          <cell r="A67" t="str">
            <v>Z5.2</v>
          </cell>
          <cell r="B67" t="str">
            <v>7: Man-made structures (incl. construction phase)</v>
          </cell>
          <cell r="C67" t="str">
            <v>COASTAL DEVELOPMENT AND FLOOD AND EROSION RISK MANAGEMENT SCHEMES (construction)</v>
          </cell>
          <cell r="D67" t="str">
            <v>Piling</v>
          </cell>
        </row>
        <row r="68">
          <cell r="A68" t="str">
            <v>Z2.4</v>
          </cell>
          <cell r="B68" t="str">
            <v>4: Extraction (and disposal) of non-living resources</v>
          </cell>
          <cell r="C68" t="str">
            <v>OIL, GAS AND CARBON CAPTURE STORAGE</v>
          </cell>
          <cell r="D68" t="str">
            <v>Pipelines</v>
          </cell>
        </row>
        <row r="69">
          <cell r="A69" t="str">
            <v>Z11.1</v>
          </cell>
          <cell r="B69" t="str">
            <v>6: Tourism and recreation</v>
          </cell>
          <cell r="C69" t="str">
            <v>RECREATION</v>
          </cell>
          <cell r="D69" t="str">
            <v>Powerboating: launching and recovery, participation</v>
          </cell>
        </row>
        <row r="70">
          <cell r="A70" t="str">
            <v>Z11.2</v>
          </cell>
          <cell r="B70" t="str">
            <v>6: Tourism and recreation</v>
          </cell>
          <cell r="C70" t="str">
            <v>RECREATION</v>
          </cell>
          <cell r="D70" t="str">
            <v>Powerboating: mooring</v>
          </cell>
        </row>
        <row r="71">
          <cell r="A71" t="str">
            <v>Z5.1</v>
          </cell>
          <cell r="B71" t="str">
            <v>7: Man-made structures (incl. construction phase)</v>
          </cell>
          <cell r="C71" t="str">
            <v>COASTAL DEVELOPMENT AND FLOOD AND EROSION RISK MANAGEMENT SCHEMES (construction)</v>
          </cell>
          <cell r="D71" t="str">
            <v>Reclaim and land take (e.g. the footprint of coastal defences)</v>
          </cell>
        </row>
        <row r="72">
          <cell r="A72" t="str">
            <v>Z11.3</v>
          </cell>
          <cell r="B72" t="str">
            <v>6: Tourism and recreation</v>
          </cell>
          <cell r="C72" t="str">
            <v>RECREATION</v>
          </cell>
          <cell r="D72" t="str">
            <v>Sailing: launching and recovery, participation</v>
          </cell>
        </row>
        <row r="73">
          <cell r="A73" t="str">
            <v>Z11.4</v>
          </cell>
          <cell r="B73" t="str">
            <v>6: Tourism and recreation</v>
          </cell>
          <cell r="C73" t="str">
            <v>RECREATION</v>
          </cell>
          <cell r="D73" t="str">
            <v>Sailing: mooring</v>
          </cell>
        </row>
        <row r="74">
          <cell r="A74" t="str">
            <v>Z12.3</v>
          </cell>
          <cell r="B74"/>
          <cell r="C74" t="str">
            <v>BEACH MANAGEMENT</v>
          </cell>
          <cell r="D74" t="str">
            <v>Sand raking</v>
          </cell>
        </row>
        <row r="75">
          <cell r="A75" t="str">
            <v>Z9.5</v>
          </cell>
          <cell r="B75"/>
          <cell r="C75" t="str">
            <v>AQUACULTURE</v>
          </cell>
          <cell r="D75" t="str">
            <v>Seaweed aquaculture: suspended rope/net culture</v>
          </cell>
        </row>
        <row r="76">
          <cell r="A76" t="str">
            <v>Z9.2</v>
          </cell>
          <cell r="B76" t="str">
            <v>3: Production of living resources</v>
          </cell>
          <cell r="C76" t="str">
            <v>AQUACULTURE</v>
          </cell>
          <cell r="D76" t="str">
            <v>Shellfish aquaculture: bottom culture</v>
          </cell>
        </row>
        <row r="77">
          <cell r="A77" t="str">
            <v>Z9.1</v>
          </cell>
          <cell r="B77" t="str">
            <v>3: Production of living resources</v>
          </cell>
          <cell r="C77" t="str">
            <v>AQUACULTURE</v>
          </cell>
          <cell r="D77" t="str">
            <v>Shellfish aquaculture: suspended rope/net culture</v>
          </cell>
        </row>
        <row r="78">
          <cell r="A78" t="str">
            <v>Z9.3</v>
          </cell>
          <cell r="B78" t="str">
            <v>3: Production of living resources</v>
          </cell>
          <cell r="C78" t="str">
            <v>AQUACULTURE</v>
          </cell>
          <cell r="D78" t="str">
            <v>Shellfish aquaculture: trestle culture</v>
          </cell>
        </row>
        <row r="79">
          <cell r="A79" t="str">
            <v>Z10.8</v>
          </cell>
          <cell r="B79" t="str">
            <v>2: Extraction of living resources</v>
          </cell>
          <cell r="C79" t="str">
            <v>FISHING</v>
          </cell>
          <cell r="D79" t="str">
            <v>Shore-based activities</v>
          </cell>
        </row>
        <row r="80">
          <cell r="A80" t="str">
            <v>Z4.23</v>
          </cell>
          <cell r="B80" t="str">
            <v>7: Man-made structures (incl. construction phase)</v>
          </cell>
          <cell r="C80" t="str">
            <v>PORTS AND HARBOURS (operation)</v>
          </cell>
          <cell r="D80" t="str">
            <v>Shoreside industry and operations</v>
          </cell>
        </row>
        <row r="81">
          <cell r="A81" t="str">
            <v>Z13.1</v>
          </cell>
          <cell r="B81"/>
          <cell r="C81" t="str">
            <v>COASTAL INFRASTRUCTURE</v>
          </cell>
          <cell r="D81" t="str">
            <v>Slipway (maintenance/construction/usage)</v>
          </cell>
        </row>
        <row r="82">
          <cell r="A82" t="str">
            <v>Z12.2</v>
          </cell>
          <cell r="B82"/>
          <cell r="C82" t="str">
            <v>BEACH MANAGEMENT</v>
          </cell>
          <cell r="D82" t="str">
            <v>Strandline clearance</v>
          </cell>
        </row>
        <row r="83">
          <cell r="A83" t="str">
            <v>Z8.3</v>
          </cell>
          <cell r="B83" t="str">
            <v>10. Military</v>
          </cell>
          <cell r="C83" t="str">
            <v>MILITARY ACTIVITIES</v>
          </cell>
          <cell r="D83" t="str">
            <v>Submarine and anti-submarine</v>
          </cell>
        </row>
        <row r="84">
          <cell r="A84" t="str">
            <v>Z7.12</v>
          </cell>
          <cell r="B84" t="str">
            <v>8. Offshore Energy production</v>
          </cell>
          <cell r="C84" t="str">
            <v>RENEWABLE ENERGY</v>
          </cell>
          <cell r="D84" t="str">
            <v>Tidal lagoon/empoundment: decommissioning</v>
          </cell>
        </row>
        <row r="85">
          <cell r="A85" t="str">
            <v>Z7.10</v>
          </cell>
          <cell r="B85" t="str">
            <v>8. Offshore Energy production</v>
          </cell>
          <cell r="C85" t="str">
            <v>RENEWABLE ENERGY</v>
          </cell>
          <cell r="D85" t="str">
            <v>Tidal lagoon/empoundment: during construction</v>
          </cell>
        </row>
        <row r="86">
          <cell r="A86" t="str">
            <v>Z7.11</v>
          </cell>
          <cell r="B86" t="str">
            <v>8. Offshore Energy production</v>
          </cell>
          <cell r="C86" t="str">
            <v>RENEWABLE ENERGY</v>
          </cell>
          <cell r="D86" t="str">
            <v>Tidal lagoon/empoundment: operation and maintenance</v>
          </cell>
        </row>
        <row r="87">
          <cell r="A87" t="str">
            <v>Z7.3</v>
          </cell>
          <cell r="B87" t="str">
            <v>8. Offshore Energy production</v>
          </cell>
          <cell r="C87" t="str">
            <v>RENEWABLE ENERGY</v>
          </cell>
          <cell r="D87" t="str">
            <v>Tidal stream: decommissioning</v>
          </cell>
        </row>
        <row r="88">
          <cell r="A88" t="str">
            <v>Z7.1</v>
          </cell>
          <cell r="B88" t="str">
            <v>8. Offshore Energy production</v>
          </cell>
          <cell r="C88" t="str">
            <v>RENEWABLE ENERGY</v>
          </cell>
          <cell r="D88" t="str">
            <v>Tidal stream: during construction</v>
          </cell>
        </row>
        <row r="89">
          <cell r="A89" t="str">
            <v>Z7.2</v>
          </cell>
          <cell r="B89" t="str">
            <v>8. Offshore Energy production</v>
          </cell>
          <cell r="C89" t="str">
            <v>RENEWABLE ENERGY</v>
          </cell>
          <cell r="D89" t="str">
            <v>Tidal stream: operation and maintenance</v>
          </cell>
        </row>
        <row r="90">
          <cell r="A90" t="str">
            <v>Z10.2</v>
          </cell>
          <cell r="B90" t="str">
            <v>2: Extraction of living resources</v>
          </cell>
          <cell r="C90" t="str">
            <v>FISHING</v>
          </cell>
          <cell r="D90" t="str">
            <v>Traps</v>
          </cell>
        </row>
        <row r="91">
          <cell r="A91" t="str">
            <v>Z6.2</v>
          </cell>
          <cell r="B91" t="str">
            <v>5: Shipping</v>
          </cell>
          <cell r="C91" t="str">
            <v>COMMERCIAL SHIPPING (operation)</v>
          </cell>
          <cell r="D91" t="str">
            <v>Vessel anchorages</v>
          </cell>
        </row>
        <row r="92">
          <cell r="A92" t="str">
            <v>Z6.3</v>
          </cell>
          <cell r="B92" t="str">
            <v>5: Shipping</v>
          </cell>
          <cell r="C92" t="str">
            <v>COMMERCIAL SHIPPING (operation)</v>
          </cell>
          <cell r="D92" t="str">
            <v>Vessel discharges/emissions</v>
          </cell>
        </row>
        <row r="93">
          <cell r="A93" t="str">
            <v>Z4.17</v>
          </cell>
          <cell r="B93" t="str">
            <v>7: Man-made structures (incl. construction phase)</v>
          </cell>
          <cell r="C93" t="str">
            <v>PORTS AND HARBOURS (operation)</v>
          </cell>
          <cell r="D93" t="str">
            <v>Vessel maintenance</v>
          </cell>
        </row>
        <row r="94">
          <cell r="A94" t="str">
            <v>Z6.4</v>
          </cell>
          <cell r="B94" t="str">
            <v>5: Shipping</v>
          </cell>
          <cell r="C94" t="str">
            <v>COMMERCIAL SHIPPING (operation)</v>
          </cell>
          <cell r="D94" t="str">
            <v>Vessel moorings</v>
          </cell>
        </row>
        <row r="95">
          <cell r="A95" t="str">
            <v>Z6.1</v>
          </cell>
          <cell r="B95" t="str">
            <v>5: Shipping</v>
          </cell>
          <cell r="C95" t="str">
            <v>COMMERCIAL SHIPPING (operation)</v>
          </cell>
          <cell r="D95" t="str">
            <v>Vessel movements</v>
          </cell>
        </row>
        <row r="96">
          <cell r="A96" t="str">
            <v>Z4.8</v>
          </cell>
          <cell r="B96" t="str">
            <v>7: Man-made structures (incl. construction phase)</v>
          </cell>
          <cell r="C96" t="str">
            <v>PORTS AND HARBOURS (construction)</v>
          </cell>
          <cell r="D96" t="str">
            <v>Vessel movements and transport of materials</v>
          </cell>
        </row>
        <row r="97">
          <cell r="A97" t="str">
            <v>Z7.15</v>
          </cell>
          <cell r="B97" t="str">
            <v>8. Offshore Energy production</v>
          </cell>
          <cell r="C97" t="str">
            <v>RENEWABLE ENERGY</v>
          </cell>
          <cell r="D97" t="str">
            <v>Wave: decommissioning</v>
          </cell>
        </row>
        <row r="98">
          <cell r="A98" t="str">
            <v>Z7.13</v>
          </cell>
          <cell r="B98" t="str">
            <v>8. Offshore Energy production</v>
          </cell>
          <cell r="C98" t="str">
            <v>RENEWABLE ENERGY</v>
          </cell>
          <cell r="D98" t="str">
            <v>Wave: during construction</v>
          </cell>
        </row>
        <row r="99">
          <cell r="A99" t="str">
            <v>Z7.14</v>
          </cell>
          <cell r="B99" t="str">
            <v>8. Offshore Energy production</v>
          </cell>
          <cell r="C99" t="str">
            <v>RENEWABLE ENERGY</v>
          </cell>
          <cell r="D99" t="str">
            <v>Wave: operation and maintenance</v>
          </cell>
        </row>
        <row r="100">
          <cell r="A100" t="str">
            <v>Z11.14</v>
          </cell>
          <cell r="B100"/>
          <cell r="C100" t="str">
            <v>RECREATION</v>
          </cell>
          <cell r="D100" t="str">
            <v>Wildfowling</v>
          </cell>
        </row>
        <row r="101">
          <cell r="A101" t="str">
            <v>Z11.5</v>
          </cell>
          <cell r="B101" t="str">
            <v>6: Tourism and recreation</v>
          </cell>
          <cell r="C101" t="str">
            <v>RECREATION</v>
          </cell>
          <cell r="D101" t="str">
            <v>Wind surfing/kite surfing</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PSens_Final"/>
      <sheetName val="AF_Changes"/>
      <sheetName val="AP_Changes"/>
      <sheetName val="crapfap"/>
      <sheetName val="CRAP FAP To ADD"/>
    </sheetNames>
    <sheetDataSet>
      <sheetData sheetId="0"/>
      <sheetData sheetId="1">
        <row r="1">
          <cell r="A1" t="str">
            <v>AF</v>
          </cell>
          <cell r="B1" t="str">
            <v>Actvity code</v>
          </cell>
          <cell r="C1" t="str">
            <v>Actvity theme</v>
          </cell>
          <cell r="D1" t="str">
            <v>sub-activty</v>
          </cell>
          <cell r="E1" t="str">
            <v>Feature code</v>
          </cell>
          <cell r="F1" t="str">
            <v>Feature name</v>
          </cell>
          <cell r="G1" t="str">
            <v>Was</v>
          </cell>
          <cell r="H1" t="str">
            <v>Should be</v>
          </cell>
          <cell r="I1" t="str">
            <v>issue</v>
          </cell>
          <cell r="J1" t="str">
            <v>ADD column: Sector Specialist name</v>
          </cell>
          <cell r="K1" t="str">
            <v>ADD: Sector Specialist comment</v>
          </cell>
        </row>
        <row r="2">
          <cell r="A2" t="str">
            <v>Z7.13non_ENG_24</v>
          </cell>
          <cell r="B2" t="str">
            <v>Z7.13</v>
          </cell>
          <cell r="C2" t="str">
            <v>RENEWABLE ENERGY</v>
          </cell>
          <cell r="D2" t="str">
            <v>Wave: during construction</v>
          </cell>
          <cell r="E2" t="str">
            <v>non_ENG_24</v>
          </cell>
          <cell r="F2" t="str">
            <v>Infralittoral sandy mud</v>
          </cell>
          <cell r="G2" t="str">
            <v>No</v>
          </cell>
          <cell r="H2" t="str">
            <v>Yes</v>
          </cell>
          <cell r="I2">
            <v>1</v>
          </cell>
          <cell r="J2" t="str">
            <v>VCopley</v>
          </cell>
          <cell r="K2" t="str">
            <v>Could interact altho wave projects more likely to be further offshore in deeper water, keep in as precaution</v>
          </cell>
        </row>
        <row r="3">
          <cell r="A3" t="str">
            <v>Z7.14non_ENG_24</v>
          </cell>
          <cell r="B3" t="str">
            <v>Z7.14</v>
          </cell>
          <cell r="C3" t="str">
            <v>RENEWABLE ENERGY</v>
          </cell>
          <cell r="D3" t="str">
            <v>Wave: operation and maintenance</v>
          </cell>
          <cell r="E3" t="str">
            <v>non_ENG_24</v>
          </cell>
          <cell r="F3" t="str">
            <v>Infralittoral sandy mud</v>
          </cell>
          <cell r="G3" t="str">
            <v>No</v>
          </cell>
          <cell r="H3" t="str">
            <v>Yes</v>
          </cell>
          <cell r="I3">
            <v>1</v>
          </cell>
          <cell r="J3" t="str">
            <v>VCopley</v>
          </cell>
          <cell r="K3" t="str">
            <v>Could interact altho wave projects more likely to be further offshore in deeper water, keep in as precaution</v>
          </cell>
        </row>
        <row r="4">
          <cell r="A4" t="str">
            <v>Z7.15non_ENG_24</v>
          </cell>
          <cell r="B4" t="str">
            <v>Z7.15</v>
          </cell>
          <cell r="C4" t="str">
            <v>RENEWABLE ENERGY</v>
          </cell>
          <cell r="D4" t="str">
            <v>Wave: decommissioning</v>
          </cell>
          <cell r="E4" t="str">
            <v>non_ENG_24</v>
          </cell>
          <cell r="F4" t="str">
            <v>Infralittoral sandy mud</v>
          </cell>
          <cell r="G4" t="str">
            <v>No</v>
          </cell>
          <cell r="H4" t="str">
            <v>Yes</v>
          </cell>
          <cell r="I4">
            <v>1</v>
          </cell>
          <cell r="J4" t="str">
            <v>VCopley</v>
          </cell>
          <cell r="K4" t="str">
            <v>Could interact altho wave projects more likely to be further offshore in deeper water, keep in as precaution</v>
          </cell>
        </row>
        <row r="5">
          <cell r="A5" t="str">
            <v>Z11.1HOCI_5</v>
          </cell>
          <cell r="B5" t="str">
            <v>Z11.1</v>
          </cell>
          <cell r="C5" t="str">
            <v>RECREATION</v>
          </cell>
          <cell r="D5" t="str">
            <v>Powerboating: launching and recovery, participation</v>
          </cell>
          <cell r="E5" t="str">
            <v>HOCI_5</v>
          </cell>
          <cell r="F5" t="str">
            <v>Estuarine rocky habitats</v>
          </cell>
          <cell r="G5" t="str">
            <v>No</v>
          </cell>
          <cell r="H5" t="str">
            <v>Yes</v>
          </cell>
          <cell r="I5">
            <v>1</v>
          </cell>
          <cell r="J5" t="str">
            <v>Jan Mc</v>
          </cell>
          <cell r="K5">
            <v>0</v>
          </cell>
        </row>
        <row r="6">
          <cell r="A6" t="str">
            <v>Z11.1HOCI_15</v>
          </cell>
          <cell r="B6" t="str">
            <v>Z11.1</v>
          </cell>
          <cell r="C6" t="str">
            <v>RECREATION</v>
          </cell>
          <cell r="D6" t="str">
            <v>Powerboating: launching and recovery, participation</v>
          </cell>
          <cell r="E6" t="str">
            <v>HOCI_15</v>
          </cell>
          <cell r="F6" t="str">
            <v>Peat and clay exposures</v>
          </cell>
          <cell r="G6" t="str">
            <v>No</v>
          </cell>
          <cell r="H6" t="str">
            <v>Yes</v>
          </cell>
          <cell r="I6">
            <v>1</v>
          </cell>
          <cell r="J6" t="str">
            <v>Jan Mc</v>
          </cell>
          <cell r="K6">
            <v>0</v>
          </cell>
        </row>
        <row r="7">
          <cell r="A7" t="str">
            <v>Z11.10HOCI_5</v>
          </cell>
          <cell r="B7" t="str">
            <v>Z11.10</v>
          </cell>
          <cell r="C7" t="str">
            <v>RECREATION</v>
          </cell>
          <cell r="D7" t="str">
            <v>Horse riding &amp; dog walking</v>
          </cell>
          <cell r="E7" t="str">
            <v>HOCI_5</v>
          </cell>
          <cell r="F7" t="str">
            <v>Estuarine rocky habitats</v>
          </cell>
          <cell r="G7" t="str">
            <v>No</v>
          </cell>
          <cell r="H7" t="str">
            <v>Yes</v>
          </cell>
          <cell r="I7">
            <v>1</v>
          </cell>
          <cell r="J7" t="str">
            <v>Jan Mc</v>
          </cell>
          <cell r="K7">
            <v>0</v>
          </cell>
        </row>
        <row r="8">
          <cell r="A8" t="str">
            <v>Z11.10HOCI_15</v>
          </cell>
          <cell r="B8" t="str">
            <v>Z11.10</v>
          </cell>
          <cell r="C8" t="str">
            <v>RECREATION</v>
          </cell>
          <cell r="D8" t="str">
            <v>Horse riding &amp; dog walking</v>
          </cell>
          <cell r="E8" t="str">
            <v>HOCI_15</v>
          </cell>
          <cell r="F8" t="str">
            <v>Peat and clay exposures</v>
          </cell>
          <cell r="G8" t="str">
            <v>No</v>
          </cell>
          <cell r="H8" t="str">
            <v>Yes</v>
          </cell>
          <cell r="I8">
            <v>1</v>
          </cell>
          <cell r="J8" t="str">
            <v>Jan Mc</v>
          </cell>
          <cell r="K8">
            <v>0</v>
          </cell>
        </row>
        <row r="9">
          <cell r="A9" t="str">
            <v>Z11.10A1.2</v>
          </cell>
          <cell r="B9" t="str">
            <v>Z11.10</v>
          </cell>
          <cell r="C9" t="str">
            <v>RECREATION</v>
          </cell>
          <cell r="D9" t="str">
            <v>Horse riding &amp; dog walking</v>
          </cell>
          <cell r="E9" t="str">
            <v>A1.2</v>
          </cell>
          <cell r="F9" t="str">
            <v>Moderate energy intertidal rock</v>
          </cell>
          <cell r="G9" t="str">
            <v>No</v>
          </cell>
          <cell r="H9" t="str">
            <v>Yes</v>
          </cell>
          <cell r="I9">
            <v>1</v>
          </cell>
          <cell r="J9" t="str">
            <v>Jan Mc</v>
          </cell>
          <cell r="K9">
            <v>0</v>
          </cell>
        </row>
        <row r="10">
          <cell r="A10" t="str">
            <v>Z11.10A1.3</v>
          </cell>
          <cell r="B10" t="str">
            <v>Z11.10</v>
          </cell>
          <cell r="C10" t="str">
            <v>RECREATION</v>
          </cell>
          <cell r="D10" t="str">
            <v>Horse riding &amp; dog walking</v>
          </cell>
          <cell r="E10" t="str">
            <v>A1.3</v>
          </cell>
          <cell r="F10" t="str">
            <v>Low energy intertidal rock</v>
          </cell>
          <cell r="G10" t="str">
            <v>No</v>
          </cell>
          <cell r="H10" t="str">
            <v>Yes</v>
          </cell>
          <cell r="I10">
            <v>1</v>
          </cell>
          <cell r="J10" t="str">
            <v>Jan Mc</v>
          </cell>
          <cell r="K10">
            <v>0</v>
          </cell>
        </row>
        <row r="11">
          <cell r="A11" t="str">
            <v>Z11.14HOCI_15</v>
          </cell>
          <cell r="B11" t="str">
            <v>Z11.14</v>
          </cell>
          <cell r="C11" t="str">
            <v>RECREATION</v>
          </cell>
          <cell r="D11" t="str">
            <v>Wildfowling</v>
          </cell>
          <cell r="E11" t="str">
            <v>HOCI_15</v>
          </cell>
          <cell r="F11" t="str">
            <v>Peat and clay exposures</v>
          </cell>
          <cell r="G11" t="str">
            <v>No</v>
          </cell>
          <cell r="H11" t="str">
            <v>Yes</v>
          </cell>
          <cell r="I11">
            <v>1</v>
          </cell>
          <cell r="J11" t="str">
            <v>Jan Mc</v>
          </cell>
          <cell r="K11">
            <v>0</v>
          </cell>
        </row>
        <row r="12">
          <cell r="A12" t="str">
            <v>Z11.16A1</v>
          </cell>
          <cell r="B12" t="str">
            <v>Z11.16</v>
          </cell>
          <cell r="C12" t="str">
            <v>RECREATION</v>
          </cell>
          <cell r="D12" t="str">
            <v>Non-motorised water craft (e.g. kayaks, canoes)</v>
          </cell>
          <cell r="E12" t="str">
            <v>A1</v>
          </cell>
          <cell r="F12" t="str">
            <v>Intertidal rock</v>
          </cell>
          <cell r="G12" t="str">
            <v>No</v>
          </cell>
          <cell r="H12" t="str">
            <v>Yes</v>
          </cell>
          <cell r="I12">
            <v>1</v>
          </cell>
          <cell r="J12" t="str">
            <v>Jan Mc</v>
          </cell>
          <cell r="K12">
            <v>0</v>
          </cell>
        </row>
        <row r="13">
          <cell r="A13" t="str">
            <v>Z11.16HOCI_5</v>
          </cell>
          <cell r="B13" t="str">
            <v>Z11.16</v>
          </cell>
          <cell r="C13" t="str">
            <v>RECREATION</v>
          </cell>
          <cell r="D13" t="str">
            <v>Non-motorised water craft (e.g. kayaks, canoes)</v>
          </cell>
          <cell r="E13" t="str">
            <v>HOCI_5</v>
          </cell>
          <cell r="F13" t="str">
            <v>Estuarine rocky habitats</v>
          </cell>
          <cell r="G13" t="str">
            <v>No</v>
          </cell>
          <cell r="H13" t="str">
            <v>Yes</v>
          </cell>
          <cell r="I13">
            <v>1</v>
          </cell>
          <cell r="J13" t="str">
            <v>Jan Mc</v>
          </cell>
          <cell r="K13">
            <v>0</v>
          </cell>
        </row>
        <row r="14">
          <cell r="A14" t="str">
            <v>Z11.16HOCI_15</v>
          </cell>
          <cell r="B14" t="str">
            <v>Z11.16</v>
          </cell>
          <cell r="C14" t="str">
            <v>RECREATION</v>
          </cell>
          <cell r="D14" t="str">
            <v>Non-motorised water craft (e.g. kayaks, canoes)</v>
          </cell>
          <cell r="E14" t="str">
            <v>HOCI_15</v>
          </cell>
          <cell r="F14" t="str">
            <v>Peat and clay exposures</v>
          </cell>
          <cell r="G14" t="str">
            <v>No</v>
          </cell>
          <cell r="H14" t="str">
            <v>Yes</v>
          </cell>
          <cell r="I14">
            <v>1</v>
          </cell>
          <cell r="J14" t="str">
            <v>Jan Mc</v>
          </cell>
          <cell r="K14">
            <v>0</v>
          </cell>
        </row>
        <row r="15">
          <cell r="A15" t="str">
            <v>Z11.17HOCI_5</v>
          </cell>
          <cell r="B15" t="str">
            <v>Z11.17</v>
          </cell>
          <cell r="C15" t="str">
            <v>RECREATION</v>
          </cell>
          <cell r="D15" t="str">
            <v>Leisure (e.g. swimming, rock pooling)</v>
          </cell>
          <cell r="E15" t="str">
            <v>HOCI_5</v>
          </cell>
          <cell r="F15" t="str">
            <v>Estuarine rocky habitats</v>
          </cell>
          <cell r="G15" t="str">
            <v>No</v>
          </cell>
          <cell r="H15" t="str">
            <v>Yes</v>
          </cell>
          <cell r="I15">
            <v>1</v>
          </cell>
          <cell r="J15" t="str">
            <v>Jan Mc</v>
          </cell>
          <cell r="K15">
            <v>0</v>
          </cell>
        </row>
        <row r="16">
          <cell r="A16" t="str">
            <v>Z11.17HOCI_15</v>
          </cell>
          <cell r="B16" t="str">
            <v>Z11.17</v>
          </cell>
          <cell r="C16" t="str">
            <v>RECREATION</v>
          </cell>
          <cell r="D16" t="str">
            <v>Leisure (e.g. swimming, rock pooling)</v>
          </cell>
          <cell r="E16" t="str">
            <v>HOCI_15</v>
          </cell>
          <cell r="F16" t="str">
            <v>Peat and clay exposures</v>
          </cell>
          <cell r="G16" t="str">
            <v>No</v>
          </cell>
          <cell r="H16" t="str">
            <v>Yes</v>
          </cell>
          <cell r="I16">
            <v>1</v>
          </cell>
          <cell r="J16" t="str">
            <v>Jan Mc</v>
          </cell>
          <cell r="K16">
            <v>0</v>
          </cell>
        </row>
        <row r="17">
          <cell r="A17" t="str">
            <v>Z11.3HOCI_5</v>
          </cell>
          <cell r="B17" t="str">
            <v>Z11.3</v>
          </cell>
          <cell r="C17" t="str">
            <v>RECREATION</v>
          </cell>
          <cell r="D17" t="str">
            <v>Sailing: launching and recovery, participation</v>
          </cell>
          <cell r="E17" t="str">
            <v>HOCI_5</v>
          </cell>
          <cell r="F17" t="str">
            <v>Estuarine rocky habitats</v>
          </cell>
          <cell r="G17" t="str">
            <v>No</v>
          </cell>
          <cell r="H17" t="str">
            <v>Yes</v>
          </cell>
          <cell r="I17">
            <v>1</v>
          </cell>
          <cell r="J17" t="str">
            <v>Jan Mc</v>
          </cell>
          <cell r="K17">
            <v>0</v>
          </cell>
        </row>
        <row r="18">
          <cell r="A18" t="str">
            <v>Z11.3HOCI_15</v>
          </cell>
          <cell r="B18" t="str">
            <v>Z11.3</v>
          </cell>
          <cell r="C18" t="str">
            <v>RECREATION</v>
          </cell>
          <cell r="D18" t="str">
            <v>Sailing: launching and recovery, participation</v>
          </cell>
          <cell r="E18" t="str">
            <v>HOCI_15</v>
          </cell>
          <cell r="F18" t="str">
            <v>Peat and clay exposures</v>
          </cell>
          <cell r="G18" t="str">
            <v>No</v>
          </cell>
          <cell r="H18" t="str">
            <v>Yes</v>
          </cell>
          <cell r="I18">
            <v>1</v>
          </cell>
          <cell r="J18" t="str">
            <v>Jan Mc</v>
          </cell>
          <cell r="K18">
            <v>0</v>
          </cell>
        </row>
        <row r="19">
          <cell r="A19" t="str">
            <v>Z11.9HOCI_5</v>
          </cell>
          <cell r="B19" t="str">
            <v>Z11.9</v>
          </cell>
          <cell r="C19" t="str">
            <v>RECREATION</v>
          </cell>
          <cell r="D19" t="str">
            <v>Hovercraft</v>
          </cell>
          <cell r="E19" t="str">
            <v>HOCI_5</v>
          </cell>
          <cell r="F19" t="str">
            <v>Estuarine rocky habitats</v>
          </cell>
          <cell r="G19" t="str">
            <v>No</v>
          </cell>
          <cell r="H19" t="str">
            <v>Yes</v>
          </cell>
          <cell r="I19">
            <v>1</v>
          </cell>
          <cell r="J19" t="str">
            <v>Jan Mc</v>
          </cell>
          <cell r="K19">
            <v>0</v>
          </cell>
        </row>
        <row r="20">
          <cell r="A20" t="str">
            <v>Z11.9HOCI_15</v>
          </cell>
          <cell r="B20" t="str">
            <v>Z11.9</v>
          </cell>
          <cell r="C20" t="str">
            <v>RECREATION</v>
          </cell>
          <cell r="D20" t="str">
            <v>Hovercraft</v>
          </cell>
          <cell r="E20" t="str">
            <v>HOCI_15</v>
          </cell>
          <cell r="F20" t="str">
            <v>Peat and clay exposures</v>
          </cell>
          <cell r="G20" t="str">
            <v>No</v>
          </cell>
          <cell r="H20" t="str">
            <v>Yes</v>
          </cell>
          <cell r="I20">
            <v>1</v>
          </cell>
          <cell r="J20" t="str">
            <v>Jan Mc</v>
          </cell>
          <cell r="K20">
            <v>0</v>
          </cell>
        </row>
        <row r="21">
          <cell r="A21" t="str">
            <v>Z4.6A4</v>
          </cell>
          <cell r="B21" t="str">
            <v>Z4.6</v>
          </cell>
          <cell r="C21" t="str">
            <v>PORTS AND HARBOURS (construction)</v>
          </cell>
          <cell r="D21" t="str">
            <v>Capital dredging disposal</v>
          </cell>
          <cell r="E21" t="str">
            <v>A4</v>
          </cell>
          <cell r="F21" t="str">
            <v>Circalittoral rock</v>
          </cell>
          <cell r="G21" t="str">
            <v>No</v>
          </cell>
          <cell r="H21" t="str">
            <v>Yes</v>
          </cell>
          <cell r="I21">
            <v>1</v>
          </cell>
          <cell r="J21" t="str">
            <v>Nikki Hiorns</v>
          </cell>
          <cell r="K21"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22">
          <cell r="A22" t="str">
            <v>Z4.6A4.1</v>
          </cell>
          <cell r="B22" t="str">
            <v>Z4.6</v>
          </cell>
          <cell r="C22" t="str">
            <v>PORTS AND HARBOURS (construction)</v>
          </cell>
          <cell r="D22" t="str">
            <v>Capital dredging disposal</v>
          </cell>
          <cell r="E22" t="str">
            <v>A4.1</v>
          </cell>
          <cell r="F22" t="str">
            <v>High energy circalittoral rock</v>
          </cell>
          <cell r="G22" t="str">
            <v>No</v>
          </cell>
          <cell r="H22" t="str">
            <v>Yes</v>
          </cell>
          <cell r="I22">
            <v>1</v>
          </cell>
          <cell r="J22" t="str">
            <v>Nikki Hiorns</v>
          </cell>
          <cell r="K22"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23">
          <cell r="A23" t="str">
            <v>Z4.6A4.2</v>
          </cell>
          <cell r="B23" t="str">
            <v>Z4.6</v>
          </cell>
          <cell r="C23" t="str">
            <v>PORTS AND HARBOURS (construction)</v>
          </cell>
          <cell r="D23" t="str">
            <v>Capital dredging disposal</v>
          </cell>
          <cell r="E23" t="str">
            <v>A4.2</v>
          </cell>
          <cell r="F23" t="str">
            <v>Moderate energy circalittoral rock</v>
          </cell>
          <cell r="G23" t="str">
            <v>No</v>
          </cell>
          <cell r="H23" t="str">
            <v>Yes</v>
          </cell>
          <cell r="I23">
            <v>1</v>
          </cell>
          <cell r="J23" t="str">
            <v>Nikki Hiorns</v>
          </cell>
          <cell r="K23"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24">
          <cell r="A24" t="str">
            <v>Z4.6A4.3</v>
          </cell>
          <cell r="B24" t="str">
            <v>Z4.6</v>
          </cell>
          <cell r="C24" t="str">
            <v>PORTS AND HARBOURS (construction)</v>
          </cell>
          <cell r="D24" t="str">
            <v>Capital dredging disposal</v>
          </cell>
          <cell r="E24" t="str">
            <v>A4.3</v>
          </cell>
          <cell r="F24" t="str">
            <v>Low energy circalittoral rock</v>
          </cell>
          <cell r="G24" t="str">
            <v>No</v>
          </cell>
          <cell r="H24" t="str">
            <v>Yes</v>
          </cell>
          <cell r="I24">
            <v>1</v>
          </cell>
          <cell r="J24" t="str">
            <v>Nikki Hiorns</v>
          </cell>
          <cell r="K24"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25">
          <cell r="A25" t="str">
            <v>Z4.6A1.3</v>
          </cell>
          <cell r="B25" t="str">
            <v>Z4.6</v>
          </cell>
          <cell r="C25" t="str">
            <v>PORTS AND HARBOURS (construction)</v>
          </cell>
          <cell r="D25" t="str">
            <v>Capital dredging disposal</v>
          </cell>
          <cell r="E25" t="str">
            <v>A1.3</v>
          </cell>
          <cell r="F25" t="str">
            <v>Low energy intertidal rock</v>
          </cell>
          <cell r="G25" t="str">
            <v>No</v>
          </cell>
          <cell r="H25" t="str">
            <v>Yes</v>
          </cell>
          <cell r="I25">
            <v>1</v>
          </cell>
          <cell r="J25" t="str">
            <v>Nikki Hiorns</v>
          </cell>
          <cell r="K25"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26">
          <cell r="A26" t="str">
            <v>Z4.5A4</v>
          </cell>
          <cell r="B26" t="str">
            <v>Z4.5</v>
          </cell>
          <cell r="C26" t="str">
            <v>PORTS AND HARBOURS (construction)</v>
          </cell>
          <cell r="D26" t="str">
            <v>Piling</v>
          </cell>
          <cell r="E26" t="str">
            <v>A4</v>
          </cell>
          <cell r="F26" t="str">
            <v>Circalittoral rock</v>
          </cell>
          <cell r="G26" t="str">
            <v>No</v>
          </cell>
          <cell r="H26" t="str">
            <v>Yes</v>
          </cell>
          <cell r="I26">
            <v>1</v>
          </cell>
          <cell r="J26" t="str">
            <v>Nikki Hiorns</v>
          </cell>
          <cell r="K26" t="str">
            <v>scoped in all rock as per coastal piling, the description for this sub-activtiy will need to be expanded to include rock drillling and augering.  Also need to cross check consistency for all sub-activities piling for all rock habitats.</v>
          </cell>
        </row>
        <row r="27">
          <cell r="A27" t="str">
            <v>Z4.5A4.1</v>
          </cell>
          <cell r="B27" t="str">
            <v>Z4.5</v>
          </cell>
          <cell r="C27" t="str">
            <v>PORTS AND HARBOURS (construction)</v>
          </cell>
          <cell r="D27" t="str">
            <v>Piling</v>
          </cell>
          <cell r="E27" t="str">
            <v>A4.1</v>
          </cell>
          <cell r="F27" t="str">
            <v>High energy circalittoral rock</v>
          </cell>
          <cell r="G27" t="str">
            <v>No</v>
          </cell>
          <cell r="H27" t="str">
            <v>Yes</v>
          </cell>
          <cell r="I27">
            <v>1</v>
          </cell>
          <cell r="J27" t="str">
            <v>Nikki Hiorns</v>
          </cell>
          <cell r="K27" t="str">
            <v>scoped in all rock as per coastal piling, the description for this sub-activtiy will need to be expanded to include rock drillling and augering.  Also need to cross check consistency for all sub-activities piling for all rock habitats.</v>
          </cell>
        </row>
        <row r="28">
          <cell r="A28" t="str">
            <v>Z4.5A4.2</v>
          </cell>
          <cell r="B28" t="str">
            <v>Z4.5</v>
          </cell>
          <cell r="C28" t="str">
            <v>PORTS AND HARBOURS (construction)</v>
          </cell>
          <cell r="D28" t="str">
            <v>Piling</v>
          </cell>
          <cell r="E28" t="str">
            <v>A4.2</v>
          </cell>
          <cell r="F28" t="str">
            <v>Moderate energy circalittoral rock</v>
          </cell>
          <cell r="G28" t="str">
            <v>No</v>
          </cell>
          <cell r="H28" t="str">
            <v>Yes</v>
          </cell>
          <cell r="I28">
            <v>1</v>
          </cell>
          <cell r="J28" t="str">
            <v>Nikki Hiorns</v>
          </cell>
          <cell r="K28" t="str">
            <v>scoped in all rock as per coastal piling, the description for this sub-activtiy will need to be expanded to include rock drillling and augering.  Also need to cross check consistency for all sub-activities piling for all rock habitats.</v>
          </cell>
        </row>
        <row r="29">
          <cell r="A29" t="str">
            <v>Z4.5A4.3</v>
          </cell>
          <cell r="B29" t="str">
            <v>Z4.5</v>
          </cell>
          <cell r="C29" t="str">
            <v>PORTS AND HARBOURS (construction)</v>
          </cell>
          <cell r="D29" t="str">
            <v>Piling</v>
          </cell>
          <cell r="E29" t="str">
            <v>A4.3</v>
          </cell>
          <cell r="F29" t="str">
            <v>Low energy circalittoral rock</v>
          </cell>
          <cell r="G29" t="str">
            <v>No</v>
          </cell>
          <cell r="H29" t="str">
            <v>Yes</v>
          </cell>
          <cell r="I29">
            <v>1</v>
          </cell>
          <cell r="J29" t="str">
            <v>Nikki Hiorns</v>
          </cell>
          <cell r="K29" t="str">
            <v>scoped in all rock as per coastal piling, the description for this sub-activtiy will need to be expanded to include rock drillling and augering.  Also need to cross check consistency for all sub-activities piling for all rock habitats.</v>
          </cell>
        </row>
        <row r="30">
          <cell r="A30" t="str">
            <v>Z4.5A1</v>
          </cell>
          <cell r="B30" t="str">
            <v>Z4.5</v>
          </cell>
          <cell r="C30" t="str">
            <v>PORTS AND HARBOURS (construction)</v>
          </cell>
          <cell r="D30" t="str">
            <v>Piling</v>
          </cell>
          <cell r="E30" t="str">
            <v>A1</v>
          </cell>
          <cell r="F30" t="str">
            <v>Intertidal rock</v>
          </cell>
          <cell r="G30" t="str">
            <v>No</v>
          </cell>
          <cell r="H30" t="str">
            <v>Yes</v>
          </cell>
          <cell r="I30">
            <v>1</v>
          </cell>
          <cell r="J30" t="str">
            <v>Nikki Hiorns</v>
          </cell>
          <cell r="K30" t="str">
            <v>scoped in all rock as per coastal piling, the description for this sub-activtiy will need to be expanded to include rock drillling and augering.  Also need to cross check consistency for all sub-activities piling for all rock habitats.</v>
          </cell>
        </row>
        <row r="31">
          <cell r="A31" t="str">
            <v>Z4.5A1.1</v>
          </cell>
          <cell r="B31" t="str">
            <v>Z4.5</v>
          </cell>
          <cell r="C31" t="str">
            <v>PORTS AND HARBOURS (construction)</v>
          </cell>
          <cell r="D31" t="str">
            <v>Piling</v>
          </cell>
          <cell r="E31" t="str">
            <v>A1.1</v>
          </cell>
          <cell r="F31" t="str">
            <v>High energy intertidal rock</v>
          </cell>
          <cell r="G31">
            <v>0</v>
          </cell>
          <cell r="H31" t="str">
            <v>Yes</v>
          </cell>
          <cell r="I31">
            <v>1</v>
          </cell>
          <cell r="J31" t="str">
            <v>Nikki Hiorns</v>
          </cell>
          <cell r="K31" t="str">
            <v>scoped in all rock as per coastal piling, the description for this sub-activtiy will need to be expanded to include rock drillling and augering.  Also need to cross check consistency for all sub-activities piling for all rock habitats.</v>
          </cell>
        </row>
        <row r="32">
          <cell r="A32" t="str">
            <v>Z4.5A1.2</v>
          </cell>
          <cell r="B32" t="str">
            <v>Z4.5</v>
          </cell>
          <cell r="C32" t="str">
            <v>PORTS AND HARBOURS (construction)</v>
          </cell>
          <cell r="D32" t="str">
            <v>Piling</v>
          </cell>
          <cell r="E32" t="str">
            <v>A1.2</v>
          </cell>
          <cell r="F32" t="str">
            <v>Moderate energy intertidal rock</v>
          </cell>
          <cell r="G32">
            <v>0</v>
          </cell>
          <cell r="H32" t="str">
            <v>Yes</v>
          </cell>
          <cell r="I32">
            <v>1</v>
          </cell>
          <cell r="J32" t="str">
            <v>Nikki Hiorns</v>
          </cell>
          <cell r="K32" t="str">
            <v>scoped in all rock as per coastal piling, the description for this sub-activtiy will need to be expanded to include rock drillling and augering.  Also need to cross check consistency for all sub-activities piling for all rock habitats.</v>
          </cell>
        </row>
        <row r="33">
          <cell r="A33" t="str">
            <v>Z4.5A1.3</v>
          </cell>
          <cell r="B33" t="str">
            <v>Z4.5</v>
          </cell>
          <cell r="C33" t="str">
            <v>PORTS AND HARBOURS (construction)</v>
          </cell>
          <cell r="D33" t="str">
            <v>Piling</v>
          </cell>
          <cell r="E33" t="str">
            <v>A1.3</v>
          </cell>
          <cell r="F33" t="str">
            <v>Low energy intertidal rock</v>
          </cell>
          <cell r="G33">
            <v>0</v>
          </cell>
          <cell r="H33" t="str">
            <v>Yes</v>
          </cell>
          <cell r="I33">
            <v>1</v>
          </cell>
          <cell r="J33" t="str">
            <v>Nikki Hiorns</v>
          </cell>
          <cell r="K33" t="str">
            <v>scoped in all rock as per coastal piling, the description for this sub-activtiy will need to be expanded to include rock drillling and augering.  Also need to cross check consistency for all sub-activities piling for all rock habitats.</v>
          </cell>
        </row>
        <row r="34">
          <cell r="A34" t="str">
            <v>Z4.5HOCI_10</v>
          </cell>
          <cell r="B34" t="str">
            <v>Z4.5</v>
          </cell>
          <cell r="C34" t="str">
            <v>PORTS AND HARBOURS (construction)</v>
          </cell>
          <cell r="D34" t="str">
            <v>Piling</v>
          </cell>
          <cell r="E34" t="str">
            <v>HOCI_10</v>
          </cell>
          <cell r="F34" t="str">
            <v>Intertidal under boulder communities</v>
          </cell>
          <cell r="G34" t="str">
            <v>No</v>
          </cell>
          <cell r="H34" t="str">
            <v>Yes</v>
          </cell>
          <cell r="I34">
            <v>1</v>
          </cell>
          <cell r="J34" t="str">
            <v>Nikki Hiorns</v>
          </cell>
          <cell r="K34" t="str">
            <v>scoped in all rock as per coastal piling, the description for this sub-activtiy will need to be expanded to include rock drillling and augering.  Also need to cross check consistency for all sub-activities piling for all rock habitats.</v>
          </cell>
        </row>
        <row r="35">
          <cell r="A35" t="str">
            <v>Z4.12A4</v>
          </cell>
          <cell r="B35" t="str">
            <v>Z4.12</v>
          </cell>
          <cell r="C35" t="str">
            <v>PORTS AND HARBOURS (maintenance)</v>
          </cell>
          <cell r="D35" t="str">
            <v>Maintenance dredging disposal</v>
          </cell>
          <cell r="E35" t="str">
            <v>A4</v>
          </cell>
          <cell r="F35" t="str">
            <v>Circalittoral rock</v>
          </cell>
          <cell r="G35" t="str">
            <v>No</v>
          </cell>
          <cell r="H35" t="str">
            <v>Yes</v>
          </cell>
          <cell r="I35">
            <v>1</v>
          </cell>
          <cell r="J35" t="str">
            <v>Nikki Hiorns</v>
          </cell>
          <cell r="K35"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36">
          <cell r="A36" t="str">
            <v>Z4.12A4.1</v>
          </cell>
          <cell r="B36" t="str">
            <v>Z4.12</v>
          </cell>
          <cell r="C36" t="str">
            <v>PORTS AND HARBOURS (maintenance)</v>
          </cell>
          <cell r="D36" t="str">
            <v>Maintenance dredging disposal</v>
          </cell>
          <cell r="E36" t="str">
            <v>A4.1</v>
          </cell>
          <cell r="F36" t="str">
            <v>High energy circalittoral rock</v>
          </cell>
          <cell r="G36" t="str">
            <v>No</v>
          </cell>
          <cell r="H36" t="str">
            <v>Yes</v>
          </cell>
          <cell r="I36">
            <v>1</v>
          </cell>
          <cell r="J36" t="str">
            <v>Nikki Hiorns</v>
          </cell>
          <cell r="K36"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37">
          <cell r="A37" t="str">
            <v>Z4.12A4.2</v>
          </cell>
          <cell r="B37" t="str">
            <v>Z4.12</v>
          </cell>
          <cell r="C37" t="str">
            <v>PORTS AND HARBOURS (maintenance)</v>
          </cell>
          <cell r="D37" t="str">
            <v>Maintenance dredging disposal</v>
          </cell>
          <cell r="E37" t="str">
            <v>A4.2</v>
          </cell>
          <cell r="F37" t="str">
            <v>Moderate energy circalittoral rock</v>
          </cell>
          <cell r="G37" t="str">
            <v>No</v>
          </cell>
          <cell r="H37" t="str">
            <v>Yes</v>
          </cell>
          <cell r="I37">
            <v>1</v>
          </cell>
          <cell r="J37" t="str">
            <v>Nikki Hiorns</v>
          </cell>
          <cell r="K37"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38">
          <cell r="A38" t="str">
            <v>Z4.12A4.3</v>
          </cell>
          <cell r="B38" t="str">
            <v>Z4.12</v>
          </cell>
          <cell r="C38" t="str">
            <v>PORTS AND HARBOURS (maintenance)</v>
          </cell>
          <cell r="D38" t="str">
            <v>Maintenance dredging disposal</v>
          </cell>
          <cell r="E38" t="str">
            <v>A4.3</v>
          </cell>
          <cell r="F38" t="str">
            <v>Low energy circalittoral rock</v>
          </cell>
          <cell r="G38" t="str">
            <v>No</v>
          </cell>
          <cell r="H38" t="str">
            <v>Yes</v>
          </cell>
          <cell r="I38">
            <v>1</v>
          </cell>
          <cell r="J38" t="str">
            <v>Nikki Hiorns</v>
          </cell>
          <cell r="K38"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39">
          <cell r="A39" t="str">
            <v>Z4.12A1.3</v>
          </cell>
          <cell r="B39" t="str">
            <v>Z4.12</v>
          </cell>
          <cell r="C39" t="str">
            <v>PORTS AND HARBOURS (maintenance)</v>
          </cell>
          <cell r="D39" t="str">
            <v>Maintenance dredging disposal</v>
          </cell>
          <cell r="E39" t="str">
            <v>A1.3</v>
          </cell>
          <cell r="F39" t="str">
            <v>Low energy intertidal rock</v>
          </cell>
          <cell r="G39" t="str">
            <v>No</v>
          </cell>
          <cell r="H39" t="str">
            <v>Yes</v>
          </cell>
          <cell r="I39">
            <v>1</v>
          </cell>
          <cell r="J39" t="str">
            <v>Nikki Hiorns</v>
          </cell>
          <cell r="K39" t="str">
            <v>dredge disposal is at sea or in estuaries or at the coastl where material is being used benefically.  Dredging and disposal are entirely different activities and can occur in totally different locations hence apparent discrepancies.  Disposal may occur over rocky areas when occurs at sea, but benefical re-use disposal is v.likely to occur on intertidal sediments and rocks in assocaitions with sediments hence apparent discrepancy here too, though intertidal rock and estuarine rocky habitats included as parent habitats for 'rock with sediment' habitats.</v>
          </cell>
        </row>
        <row r="40">
          <cell r="A40" t="str">
            <v>Z4.14A5.1</v>
          </cell>
          <cell r="B40" t="str">
            <v>Z4.14</v>
          </cell>
          <cell r="C40" t="str">
            <v>PORTS AND HARBOURS (maintenance)</v>
          </cell>
          <cell r="D40" t="str">
            <v>Clearance slipways, similar structures and water ways</v>
          </cell>
          <cell r="E40" t="str">
            <v>A5.1</v>
          </cell>
          <cell r="F40" t="str">
            <v>Subtidal coarse sediment</v>
          </cell>
          <cell r="G40" t="str">
            <v>No</v>
          </cell>
          <cell r="H40" t="str">
            <v>Yes</v>
          </cell>
          <cell r="I40">
            <v>1</v>
          </cell>
          <cell r="J40" t="str">
            <v>Nikki Hiorns</v>
          </cell>
          <cell r="K40">
            <v>0</v>
          </cell>
        </row>
        <row r="41">
          <cell r="A41" t="str">
            <v>Z4.14A5.2</v>
          </cell>
          <cell r="B41" t="str">
            <v>Z4.14</v>
          </cell>
          <cell r="C41" t="str">
            <v>PORTS AND HARBOURS (maintenance)</v>
          </cell>
          <cell r="D41" t="str">
            <v>Clearance slipways, similar structures and water ways</v>
          </cell>
          <cell r="E41" t="str">
            <v>A5.2</v>
          </cell>
          <cell r="F41" t="str">
            <v>Subtidal sand</v>
          </cell>
          <cell r="G41" t="str">
            <v>No</v>
          </cell>
          <cell r="H41" t="str">
            <v>Yes</v>
          </cell>
          <cell r="I41">
            <v>1</v>
          </cell>
          <cell r="J41" t="str">
            <v>Nikki Hiorns</v>
          </cell>
          <cell r="K41">
            <v>0</v>
          </cell>
        </row>
        <row r="42">
          <cell r="A42" t="str">
            <v>Z4.17A5.1</v>
          </cell>
          <cell r="B42" t="str">
            <v>Z4.17</v>
          </cell>
          <cell r="C42" t="str">
            <v>PORTS AND HARBOURS (operation)</v>
          </cell>
          <cell r="D42" t="str">
            <v>Vessel maintenance</v>
          </cell>
          <cell r="E42" t="str">
            <v>A5.1</v>
          </cell>
          <cell r="F42" t="str">
            <v>Subtidal coarse sediment</v>
          </cell>
          <cell r="G42" t="str">
            <v>No</v>
          </cell>
          <cell r="H42" t="str">
            <v>Yes</v>
          </cell>
          <cell r="I42">
            <v>1</v>
          </cell>
          <cell r="J42" t="str">
            <v>Nikki Hiorns</v>
          </cell>
          <cell r="K42">
            <v>0</v>
          </cell>
        </row>
        <row r="43">
          <cell r="A43" t="str">
            <v>Z4.17A5.2</v>
          </cell>
          <cell r="B43" t="str">
            <v>Z4.17</v>
          </cell>
          <cell r="C43" t="str">
            <v>PORTS AND HARBOURS (operation)</v>
          </cell>
          <cell r="D43" t="str">
            <v>Vessel maintenance</v>
          </cell>
          <cell r="E43" t="str">
            <v>A5.2</v>
          </cell>
          <cell r="F43" t="str">
            <v>Subtidal sand</v>
          </cell>
          <cell r="G43" t="str">
            <v>No</v>
          </cell>
          <cell r="H43" t="str">
            <v>Yes</v>
          </cell>
          <cell r="I43">
            <v>1</v>
          </cell>
          <cell r="J43" t="str">
            <v>Nikki Hiorns</v>
          </cell>
          <cell r="K43">
            <v>0</v>
          </cell>
        </row>
        <row r="44">
          <cell r="A44" t="str">
            <v>Z2.1S1364</v>
          </cell>
          <cell r="B44" t="str">
            <v>Z2.1</v>
          </cell>
          <cell r="C44" t="str">
            <v>OIL, GAS AND CARBON CAPTURE STORAGE</v>
          </cell>
          <cell r="D44" t="str">
            <v>Oil and gas exploration</v>
          </cell>
          <cell r="E44" t="str">
            <v>S1364</v>
          </cell>
          <cell r="F44" t="str">
            <v>Grey Seal</v>
          </cell>
          <cell r="G44" t="str">
            <v>No</v>
          </cell>
          <cell r="H44" t="str">
            <v>Yes</v>
          </cell>
          <cell r="I44">
            <v>1</v>
          </cell>
          <cell r="J44" t="str">
            <v>Kevan Cook</v>
          </cell>
          <cell r="K44">
            <v>0</v>
          </cell>
        </row>
        <row r="45">
          <cell r="A45" t="str">
            <v>Z2.2S1364</v>
          </cell>
          <cell r="B45" t="str">
            <v>Z2.2</v>
          </cell>
          <cell r="C45" t="str">
            <v>OIL, GAS AND CARBON CAPTURE STORAGE</v>
          </cell>
          <cell r="D45" t="str">
            <v>Oil and gas production</v>
          </cell>
          <cell r="E45" t="str">
            <v>S1364</v>
          </cell>
          <cell r="F45" t="str">
            <v>Grey Seal</v>
          </cell>
          <cell r="G45" t="str">
            <v>No</v>
          </cell>
          <cell r="H45" t="str">
            <v>Yes</v>
          </cell>
          <cell r="I45">
            <v>1</v>
          </cell>
          <cell r="J45" t="str">
            <v>Kevan Cook</v>
          </cell>
          <cell r="K45">
            <v>0</v>
          </cell>
        </row>
        <row r="46">
          <cell r="A46" t="str">
            <v>Z2.4S1364</v>
          </cell>
          <cell r="B46" t="str">
            <v>Z2.4</v>
          </cell>
          <cell r="C46" t="str">
            <v>OIL, GAS AND CARBON CAPTURE STORAGE</v>
          </cell>
          <cell r="D46" t="str">
            <v>Pipelines</v>
          </cell>
          <cell r="E46" t="str">
            <v>S1364</v>
          </cell>
          <cell r="F46" t="str">
            <v>Grey Seal</v>
          </cell>
          <cell r="G46" t="str">
            <v>No</v>
          </cell>
          <cell r="H46" t="str">
            <v>Yes</v>
          </cell>
          <cell r="I46">
            <v>1</v>
          </cell>
          <cell r="J46" t="str">
            <v>Kevan Cook</v>
          </cell>
          <cell r="K46">
            <v>0</v>
          </cell>
        </row>
        <row r="47">
          <cell r="A47" t="str">
            <v>Z2.1S1365</v>
          </cell>
          <cell r="B47" t="str">
            <v>Z2.1</v>
          </cell>
          <cell r="C47" t="str">
            <v>OIL, GAS AND CARBON CAPTURE STORAGE</v>
          </cell>
          <cell r="D47" t="str">
            <v>Oil and gas exploration</v>
          </cell>
          <cell r="E47" t="str">
            <v>S1365</v>
          </cell>
          <cell r="F47" t="str">
            <v>Common seal</v>
          </cell>
          <cell r="G47" t="str">
            <v>No</v>
          </cell>
          <cell r="H47" t="str">
            <v>Yes</v>
          </cell>
          <cell r="I47">
            <v>1</v>
          </cell>
          <cell r="J47" t="str">
            <v>Kevan Cook</v>
          </cell>
          <cell r="K47">
            <v>0</v>
          </cell>
        </row>
        <row r="48">
          <cell r="A48" t="str">
            <v>Z2.2S1365</v>
          </cell>
          <cell r="B48" t="str">
            <v>Z2.2</v>
          </cell>
          <cell r="C48" t="str">
            <v>OIL, GAS AND CARBON CAPTURE STORAGE</v>
          </cell>
          <cell r="D48" t="str">
            <v>Oil and gas production</v>
          </cell>
          <cell r="E48" t="str">
            <v>S1365</v>
          </cell>
          <cell r="F48" t="str">
            <v>Common seal</v>
          </cell>
          <cell r="G48" t="str">
            <v>No</v>
          </cell>
          <cell r="H48" t="str">
            <v>Yes</v>
          </cell>
          <cell r="I48">
            <v>1</v>
          </cell>
          <cell r="J48" t="str">
            <v>Kevan Cook</v>
          </cell>
          <cell r="K48">
            <v>0</v>
          </cell>
        </row>
        <row r="49">
          <cell r="A49" t="str">
            <v>Z2.4S1365</v>
          </cell>
          <cell r="B49" t="str">
            <v>Z2.4</v>
          </cell>
          <cell r="C49" t="str">
            <v>OIL, GAS AND CARBON CAPTURE STORAGE</v>
          </cell>
          <cell r="D49" t="str">
            <v>Pipelines</v>
          </cell>
          <cell r="E49" t="str">
            <v>S1365</v>
          </cell>
          <cell r="F49" t="str">
            <v>Common seal</v>
          </cell>
          <cell r="G49" t="str">
            <v>No</v>
          </cell>
          <cell r="H49" t="str">
            <v>Yes</v>
          </cell>
          <cell r="I49">
            <v>1</v>
          </cell>
          <cell r="J49" t="str">
            <v>Kevan Cook</v>
          </cell>
          <cell r="K49">
            <v>0</v>
          </cell>
        </row>
        <row r="50">
          <cell r="A50" t="str">
            <v>Z6.3A4</v>
          </cell>
          <cell r="B50" t="str">
            <v>Z6.3</v>
          </cell>
          <cell r="C50" t="str">
            <v>COMMERCIAL SHIPPING (operation)</v>
          </cell>
          <cell r="D50" t="str">
            <v>Vessel discharges/emissions</v>
          </cell>
          <cell r="E50" t="str">
            <v>A4</v>
          </cell>
          <cell r="F50" t="str">
            <v>Circalittoral rock</v>
          </cell>
          <cell r="G50" t="str">
            <v>No</v>
          </cell>
          <cell r="H50" t="str">
            <v>Yes</v>
          </cell>
          <cell r="I50">
            <v>1</v>
          </cell>
          <cell r="J50" t="str">
            <v>Nikki Hiorns</v>
          </cell>
          <cell r="K50" t="str">
            <v>yes-  parent habitat circalittoral rock and non_ENG infralittoral rock habitat need to tie up as same feature</v>
          </cell>
        </row>
        <row r="51">
          <cell r="A51" t="str">
            <v>Z6.3A3</v>
          </cell>
          <cell r="B51" t="str">
            <v>Z6.3</v>
          </cell>
          <cell r="C51" t="str">
            <v>COMMERCIAL SHIPPING (operation)</v>
          </cell>
          <cell r="D51" t="str">
            <v>Vessel discharges/emissions</v>
          </cell>
          <cell r="E51" t="str">
            <v>A3</v>
          </cell>
          <cell r="F51" t="str">
            <v>Infralittoral rock</v>
          </cell>
          <cell r="G51" t="str">
            <v>No</v>
          </cell>
          <cell r="H51" t="str">
            <v>Yes</v>
          </cell>
          <cell r="I51">
            <v>1</v>
          </cell>
          <cell r="J51" t="str">
            <v>Nikki Hiorns</v>
          </cell>
          <cell r="K51" t="str">
            <v>yes-  parent habitat circalittoral rock and non_ENG infralittoral rock habitat need to tie up as same feature</v>
          </cell>
        </row>
        <row r="52">
          <cell r="A52" t="str">
            <v>Z6.3S1364</v>
          </cell>
          <cell r="B52" t="str">
            <v>Z6.3</v>
          </cell>
          <cell r="C52" t="str">
            <v>COMMERCIAL SHIPPING (operation)</v>
          </cell>
          <cell r="D52" t="str">
            <v>Vessel discharges/emissions</v>
          </cell>
          <cell r="E52" t="str">
            <v>S1364</v>
          </cell>
          <cell r="F52" t="str">
            <v>Grey seal</v>
          </cell>
          <cell r="G52" t="str">
            <v>No</v>
          </cell>
          <cell r="H52" t="str">
            <v>Yes</v>
          </cell>
          <cell r="I52">
            <v>1</v>
          </cell>
          <cell r="J52" t="str">
            <v>Nikki Hiorns</v>
          </cell>
          <cell r="K52">
            <v>0</v>
          </cell>
        </row>
        <row r="53">
          <cell r="A53" t="str">
            <v>Z6.3S1365</v>
          </cell>
          <cell r="B53" t="str">
            <v>Z6.3</v>
          </cell>
          <cell r="C53" t="str">
            <v>COMMERCIAL SHIPPING (operation)</v>
          </cell>
          <cell r="D53" t="str">
            <v>Vessel discharges/emissions</v>
          </cell>
          <cell r="E53" t="str">
            <v>S1365</v>
          </cell>
          <cell r="F53" t="str">
            <v>Common seal</v>
          </cell>
          <cell r="G53" t="str">
            <v>No</v>
          </cell>
          <cell r="H53" t="str">
            <v>Yes</v>
          </cell>
          <cell r="I53">
            <v>1</v>
          </cell>
          <cell r="J53" t="str">
            <v>Nikki Hiorns</v>
          </cell>
          <cell r="K53">
            <v>0</v>
          </cell>
        </row>
        <row r="54">
          <cell r="A54" t="str">
            <v>Z6.1SF_SH_4</v>
          </cell>
          <cell r="B54" t="str">
            <v>Z6.1</v>
          </cell>
          <cell r="C54" t="str">
            <v>COMMERCIAL SHIPPING (operation)</v>
          </cell>
          <cell r="D54" t="str">
            <v>Vessel movements</v>
          </cell>
          <cell r="E54" t="str">
            <v>SF_SH_4</v>
          </cell>
          <cell r="F54" t="str">
            <v>Subtidal stony reef</v>
          </cell>
          <cell r="G54" t="str">
            <v>No</v>
          </cell>
          <cell r="H54" t="str">
            <v>Yes</v>
          </cell>
          <cell r="I54">
            <v>1</v>
          </cell>
          <cell r="J54" t="str">
            <v>Nikki Hiorns</v>
          </cell>
          <cell r="K54" t="str">
            <v>vessel movements will only cause direct interaction with sediment, shallow and intertidal habitats, no vessel will directly intereact with rock!  I have included stoney reef and this cover several types of habitat and may include areas which vessel interact with in shallow water.</v>
          </cell>
        </row>
        <row r="55">
          <cell r="A55" t="str">
            <v>Z6.1SF_SH_3</v>
          </cell>
          <cell r="B55" t="str">
            <v>Z6.1</v>
          </cell>
          <cell r="C55" t="str">
            <v>COMMERCIAL SHIPPING (operation)</v>
          </cell>
          <cell r="D55" t="str">
            <v>Vessel movements</v>
          </cell>
          <cell r="E55" t="str">
            <v>SF_SH_3</v>
          </cell>
          <cell r="F55" t="str">
            <v>Intertidal stony reef</v>
          </cell>
          <cell r="G55" t="str">
            <v>No</v>
          </cell>
          <cell r="H55" t="str">
            <v>Yes</v>
          </cell>
          <cell r="I55">
            <v>1</v>
          </cell>
          <cell r="J55" t="str">
            <v>Nikki Hiorns</v>
          </cell>
          <cell r="K55" t="str">
            <v>vessel movements will only cause direct interaction with sediment, shallow and intertidal habitats, no vessel will directly intereact with rock!  I have included stoney reef and this cover several types of habitat and may include areas which vessel interact with in shallow water.</v>
          </cell>
        </row>
        <row r="56">
          <cell r="A56" t="str">
            <v>Z6.1S1364</v>
          </cell>
          <cell r="B56" t="str">
            <v>Z6.1</v>
          </cell>
          <cell r="C56" t="str">
            <v>COMMERCIAL SHIPPING (operation)</v>
          </cell>
          <cell r="D56" t="str">
            <v>Vessel movements</v>
          </cell>
          <cell r="E56" t="str">
            <v>S1364</v>
          </cell>
          <cell r="F56" t="str">
            <v>Grey Seal</v>
          </cell>
          <cell r="G56" t="str">
            <v>No</v>
          </cell>
          <cell r="H56" t="str">
            <v>Yes</v>
          </cell>
          <cell r="I56">
            <v>1</v>
          </cell>
          <cell r="J56" t="str">
            <v>Nikki Hiorns</v>
          </cell>
          <cell r="K56">
            <v>0</v>
          </cell>
        </row>
        <row r="57">
          <cell r="A57" t="str">
            <v>Z6.1S1365</v>
          </cell>
          <cell r="B57" t="str">
            <v>Z6.1</v>
          </cell>
          <cell r="C57" t="str">
            <v>COMMERCIAL SHIPPING (operation)</v>
          </cell>
          <cell r="D57" t="str">
            <v>Vessel movements</v>
          </cell>
          <cell r="E57" t="str">
            <v>S1365</v>
          </cell>
          <cell r="F57" t="str">
            <v>Common seal</v>
          </cell>
          <cell r="G57" t="str">
            <v>No</v>
          </cell>
          <cell r="H57" t="str">
            <v>Yes</v>
          </cell>
          <cell r="I57">
            <v>1</v>
          </cell>
          <cell r="J57" t="str">
            <v>Nikki Hiorns</v>
          </cell>
          <cell r="K57">
            <v>0</v>
          </cell>
        </row>
        <row r="58">
          <cell r="A58" t="str">
            <v>Z6.4A3</v>
          </cell>
          <cell r="B58" t="str">
            <v>Z6.4</v>
          </cell>
          <cell r="C58" t="str">
            <v>COMMERCIAL SHIPPING (operation)</v>
          </cell>
          <cell r="D58" t="str">
            <v>Vessel moorings</v>
          </cell>
          <cell r="E58" t="str">
            <v>A3</v>
          </cell>
          <cell r="F58" t="str">
            <v>Infralittoral rock</v>
          </cell>
          <cell r="G58" t="str">
            <v>No</v>
          </cell>
          <cell r="H58" t="str">
            <v>Yes</v>
          </cell>
          <cell r="I58">
            <v>1</v>
          </cell>
          <cell r="J58" t="str">
            <v>Nikki Hiorns</v>
          </cell>
          <cell r="K58" t="str">
            <v>moorings affecting rock unlikely to be in high energy environment, include parent habitats, lower energy and those associated with sediment.  May need to cross check these change now for consistenct with ports/harbours</v>
          </cell>
        </row>
        <row r="59">
          <cell r="A59" t="str">
            <v>Z6.4A3.3</v>
          </cell>
          <cell r="B59" t="str">
            <v>Z6.4</v>
          </cell>
          <cell r="C59" t="str">
            <v>COMMERCIAL SHIPPING (operation)</v>
          </cell>
          <cell r="D59" t="str">
            <v>Vessel moorings</v>
          </cell>
          <cell r="E59" t="str">
            <v>A3.3</v>
          </cell>
          <cell r="F59" t="str">
            <v>Low energy infralittoral rock</v>
          </cell>
          <cell r="G59" t="str">
            <v>No</v>
          </cell>
          <cell r="H59" t="str">
            <v>Yes</v>
          </cell>
          <cell r="I59">
            <v>1</v>
          </cell>
          <cell r="J59" t="str">
            <v>Nikki Hiorns</v>
          </cell>
          <cell r="K59" t="str">
            <v>moorings affecting rock unlikely to be in high energy environment, include parent habitats, lower energy and those associated with sediment.  May need to cross check these change now for consistenct with ports/harbours</v>
          </cell>
        </row>
        <row r="60">
          <cell r="A60" t="str">
            <v>Z6.4HOCI_7</v>
          </cell>
          <cell r="B60" t="str">
            <v>Z6.4</v>
          </cell>
          <cell r="C60" t="str">
            <v>COMMERCIAL SHIPPING (operation)</v>
          </cell>
          <cell r="D60" t="str">
            <v>Vessel moorings</v>
          </cell>
          <cell r="E60" t="str">
            <v>HOCI_7</v>
          </cell>
          <cell r="F60" t="str">
            <v>Fragile sponge and anthozoan communities on subtidal rocky habitats</v>
          </cell>
          <cell r="G60" t="str">
            <v>No</v>
          </cell>
          <cell r="H60" t="str">
            <v>Yes</v>
          </cell>
          <cell r="I60">
            <v>1</v>
          </cell>
          <cell r="J60" t="str">
            <v>Nikki Hiorns</v>
          </cell>
          <cell r="K60" t="str">
            <v>moorings affecting rock unlikely to be in high energy environment, include parent habitats, lower energy and those associated with sediment.  May need to cross check these change now for consistenct with ports/harbours</v>
          </cell>
        </row>
        <row r="61">
          <cell r="A61" t="str">
            <v>Z6.4HOCI_15</v>
          </cell>
          <cell r="B61" t="str">
            <v>Z6.4</v>
          </cell>
          <cell r="C61" t="str">
            <v>COMMERCIAL SHIPPING (operation)</v>
          </cell>
          <cell r="D61" t="str">
            <v>Vessel moorings</v>
          </cell>
          <cell r="E61" t="str">
            <v>HOCI_15</v>
          </cell>
          <cell r="F61" t="str">
            <v>Peat and clay exposures</v>
          </cell>
          <cell r="G61" t="str">
            <v>No</v>
          </cell>
          <cell r="H61" t="str">
            <v>Yes</v>
          </cell>
          <cell r="I61">
            <v>1</v>
          </cell>
          <cell r="J61" t="str">
            <v>Nikki Hiorns</v>
          </cell>
          <cell r="K61" t="str">
            <v>moorings affecting rock unlikely to be in high energy environment, include parent habitats, lower energy and those associated with sediment.  May need to cross check these change now for consistenct with ports/harbours</v>
          </cell>
        </row>
        <row r="62">
          <cell r="A62" t="str">
            <v>Z6.4A1.3</v>
          </cell>
          <cell r="B62" t="str">
            <v>Z6.4</v>
          </cell>
          <cell r="C62" t="str">
            <v>COMMERCIAL SHIPPING (operation)</v>
          </cell>
          <cell r="D62" t="str">
            <v>Vessel moorings</v>
          </cell>
          <cell r="E62" t="str">
            <v>A1.3</v>
          </cell>
          <cell r="F62" t="str">
            <v>Low energy intertidal rock</v>
          </cell>
          <cell r="G62" t="str">
            <v>No</v>
          </cell>
          <cell r="H62" t="str">
            <v>Yes</v>
          </cell>
          <cell r="I62">
            <v>1</v>
          </cell>
          <cell r="J62" t="str">
            <v>Nikki Hiorns</v>
          </cell>
          <cell r="K62" t="str">
            <v>moorings affecting rock unlikely to be in high energy environment, include parent habitats, lower energy and those associated with sediment.  May need to cross check these change now for consistenct with ports/harbours</v>
          </cell>
        </row>
        <row r="63">
          <cell r="A63" t="str">
            <v>Z6.6S1364</v>
          </cell>
          <cell r="B63" t="str">
            <v>Z6.6</v>
          </cell>
          <cell r="C63" t="str">
            <v>COMMERCIAL SHIPPING (operation)</v>
          </cell>
          <cell r="D63" t="str">
            <v>Commercial hovercraft</v>
          </cell>
          <cell r="E63" t="str">
            <v>S1364</v>
          </cell>
          <cell r="F63" t="str">
            <v>Grey seal</v>
          </cell>
          <cell r="G63" t="str">
            <v>No</v>
          </cell>
          <cell r="H63" t="str">
            <v>Yes</v>
          </cell>
          <cell r="I63">
            <v>1</v>
          </cell>
          <cell r="J63" t="str">
            <v>Nikki Hiorns</v>
          </cell>
          <cell r="K63" t="str">
            <v>I haven't done these before</v>
          </cell>
        </row>
        <row r="64">
          <cell r="A64" t="str">
            <v>Z6.6S1365</v>
          </cell>
          <cell r="B64" t="str">
            <v>Z6.6</v>
          </cell>
          <cell r="C64" t="str">
            <v>COMMERCIAL SHIPPING (operation)</v>
          </cell>
          <cell r="D64" t="str">
            <v>Commercial hovercraft</v>
          </cell>
          <cell r="E64" t="str">
            <v>S1365</v>
          </cell>
          <cell r="F64" t="str">
            <v>Common seal</v>
          </cell>
          <cell r="G64" t="str">
            <v>No</v>
          </cell>
          <cell r="H64" t="str">
            <v>Yes</v>
          </cell>
          <cell r="I64">
            <v>1</v>
          </cell>
          <cell r="J64" t="str">
            <v>Nikki Hiorns</v>
          </cell>
          <cell r="K64" t="str">
            <v>I haven't done these before</v>
          </cell>
        </row>
        <row r="65">
          <cell r="A65" t="str">
            <v>Z5.2A4</v>
          </cell>
          <cell r="B65" t="str">
            <v>Z5.2</v>
          </cell>
          <cell r="C65" t="str">
            <v>COASTAL DEVELOPMENT AND FLOOD AND EROSION RISK MANAGEMENT SCHEMES (construction)</v>
          </cell>
          <cell r="D65" t="str">
            <v>Piling</v>
          </cell>
          <cell r="E65" t="str">
            <v>A4</v>
          </cell>
          <cell r="F65" t="str">
            <v>Circalittoral rock</v>
          </cell>
          <cell r="G65" t="str">
            <v>No</v>
          </cell>
          <cell r="H65" t="str">
            <v>Yes</v>
          </cell>
          <cell r="I65">
            <v>1</v>
          </cell>
          <cell r="J65" t="str">
            <v>Nikki Hiorns</v>
          </cell>
          <cell r="K65" t="str">
            <v>if adding rock to piling will need to ensure consistency with all other piling sub-activities for ports, renewables etc.</v>
          </cell>
        </row>
        <row r="66">
          <cell r="A66" t="str">
            <v>Z5.2A4.1</v>
          </cell>
          <cell r="B66" t="str">
            <v>Z5.2</v>
          </cell>
          <cell r="C66" t="str">
            <v>COASTAL DEVELOPMENT AND FLOOD AND EROSION RISK MANAGEMENT SCHEMES (construction)</v>
          </cell>
          <cell r="D66" t="str">
            <v>Piling</v>
          </cell>
          <cell r="E66" t="str">
            <v>A4.1</v>
          </cell>
          <cell r="F66" t="str">
            <v>High energy circalittoral rock</v>
          </cell>
          <cell r="G66" t="str">
            <v>No</v>
          </cell>
          <cell r="H66" t="str">
            <v>Yes</v>
          </cell>
          <cell r="I66">
            <v>1</v>
          </cell>
          <cell r="J66">
            <v>0</v>
          </cell>
          <cell r="K66">
            <v>0</v>
          </cell>
        </row>
        <row r="67">
          <cell r="A67" t="str">
            <v>Z5.2A4.2</v>
          </cell>
          <cell r="B67" t="str">
            <v>Z5.2</v>
          </cell>
          <cell r="C67" t="str">
            <v>COASTAL DEVELOPMENT AND FLOOD AND EROSION RISK MANAGEMENT SCHEMES (construction)</v>
          </cell>
          <cell r="D67" t="str">
            <v>Piling</v>
          </cell>
          <cell r="E67" t="str">
            <v>A4.2</v>
          </cell>
          <cell r="F67" t="str">
            <v>Moderate energy circalittoral rock</v>
          </cell>
          <cell r="G67" t="str">
            <v>No</v>
          </cell>
          <cell r="H67" t="str">
            <v>Yes</v>
          </cell>
          <cell r="I67">
            <v>1</v>
          </cell>
          <cell r="J67">
            <v>0</v>
          </cell>
          <cell r="K67">
            <v>0</v>
          </cell>
        </row>
        <row r="68">
          <cell r="A68" t="str">
            <v>Z5.2A4.3</v>
          </cell>
          <cell r="B68" t="str">
            <v>Z5.2</v>
          </cell>
          <cell r="C68" t="str">
            <v>COASTAL DEVELOPMENT AND FLOOD AND EROSION RISK MANAGEMENT SCHEMES (construction)</v>
          </cell>
          <cell r="D68" t="str">
            <v>Piling</v>
          </cell>
          <cell r="E68" t="str">
            <v>A4.3</v>
          </cell>
          <cell r="F68" t="str">
            <v>Low energy circalittoral rock</v>
          </cell>
          <cell r="G68" t="str">
            <v>No</v>
          </cell>
          <cell r="H68" t="str">
            <v>Yes</v>
          </cell>
          <cell r="I68">
            <v>1</v>
          </cell>
          <cell r="J68">
            <v>0</v>
          </cell>
          <cell r="K68">
            <v>0</v>
          </cell>
        </row>
        <row r="69">
          <cell r="A69" t="str">
            <v>Z5.2A3</v>
          </cell>
          <cell r="B69" t="str">
            <v>Z5.2</v>
          </cell>
          <cell r="C69" t="str">
            <v>COASTAL DEVELOPMENT AND FLOOD AND EROSION RISK MANAGEMENT SCHEMES (construction)</v>
          </cell>
          <cell r="D69" t="str">
            <v>Piling</v>
          </cell>
          <cell r="E69" t="str">
            <v>A3</v>
          </cell>
          <cell r="F69" t="str">
            <v>Infralittoral rock</v>
          </cell>
          <cell r="G69" t="str">
            <v>No</v>
          </cell>
          <cell r="H69" t="str">
            <v>Yes</v>
          </cell>
          <cell r="I69">
            <v>1</v>
          </cell>
          <cell r="J69" t="str">
            <v>Nikki Hiorns</v>
          </cell>
          <cell r="K69" t="str">
            <v>if adding rock to piling will need to ensure consistency with all other piling sub-activities for ports, renewables etc.</v>
          </cell>
        </row>
        <row r="70">
          <cell r="A70" t="str">
            <v>Z5.2A3.1</v>
          </cell>
          <cell r="B70" t="str">
            <v>Z5.2</v>
          </cell>
          <cell r="C70" t="str">
            <v>COASTAL DEVELOPMENT AND FLOOD AND EROSION RISK MANAGEMENT SCHEMES (construction)</v>
          </cell>
          <cell r="D70" t="str">
            <v>Piling</v>
          </cell>
          <cell r="E70" t="str">
            <v>A3.1</v>
          </cell>
          <cell r="F70" t="str">
            <v>High energy infralittoral rock</v>
          </cell>
          <cell r="G70" t="str">
            <v>No</v>
          </cell>
          <cell r="H70" t="str">
            <v>Yes</v>
          </cell>
          <cell r="I70">
            <v>1</v>
          </cell>
          <cell r="J70">
            <v>0</v>
          </cell>
          <cell r="K70">
            <v>0</v>
          </cell>
        </row>
        <row r="71">
          <cell r="A71" t="str">
            <v>Z5.2A3.2</v>
          </cell>
          <cell r="B71" t="str">
            <v>Z5.2</v>
          </cell>
          <cell r="C71" t="str">
            <v>COASTAL DEVELOPMENT AND FLOOD AND EROSION RISK MANAGEMENT SCHEMES (construction)</v>
          </cell>
          <cell r="D71" t="str">
            <v>Piling</v>
          </cell>
          <cell r="E71" t="str">
            <v>A3.2</v>
          </cell>
          <cell r="F71" t="str">
            <v>Moderate energy infralittoral rock</v>
          </cell>
          <cell r="G71" t="str">
            <v>No</v>
          </cell>
          <cell r="H71" t="str">
            <v>Yes</v>
          </cell>
          <cell r="I71">
            <v>1</v>
          </cell>
          <cell r="J71">
            <v>0</v>
          </cell>
          <cell r="K71">
            <v>0</v>
          </cell>
        </row>
        <row r="72">
          <cell r="A72" t="str">
            <v>Z5.2A3.3</v>
          </cell>
          <cell r="B72" t="str">
            <v>Z5.2</v>
          </cell>
          <cell r="C72" t="str">
            <v>COASTAL DEVELOPMENT AND FLOOD AND EROSION RISK MANAGEMENT SCHEMES (construction)</v>
          </cell>
          <cell r="D72" t="str">
            <v>Piling</v>
          </cell>
          <cell r="E72" t="str">
            <v>A3.3</v>
          </cell>
          <cell r="F72" t="str">
            <v>Low energy infralittoral rock</v>
          </cell>
          <cell r="G72" t="str">
            <v>No</v>
          </cell>
          <cell r="H72" t="str">
            <v>Yes</v>
          </cell>
          <cell r="I72">
            <v>1</v>
          </cell>
          <cell r="J72">
            <v>0</v>
          </cell>
          <cell r="K72">
            <v>0</v>
          </cell>
        </row>
        <row r="73">
          <cell r="A73" t="str">
            <v>Z5.2A1</v>
          </cell>
          <cell r="B73" t="str">
            <v>Z5.2</v>
          </cell>
          <cell r="C73" t="str">
            <v>COASTAL DEVELOPMENT AND FLOOD AND EROSION RISK MANAGEMENT SCHEMES (construction)</v>
          </cell>
          <cell r="D73" t="str">
            <v>Piling</v>
          </cell>
          <cell r="E73" t="str">
            <v>A1</v>
          </cell>
          <cell r="F73" t="str">
            <v>Intertidal rock</v>
          </cell>
          <cell r="G73" t="str">
            <v>No</v>
          </cell>
          <cell r="H73" t="str">
            <v>Yes</v>
          </cell>
          <cell r="I73">
            <v>1</v>
          </cell>
          <cell r="J73" t="str">
            <v>Nikki Hiorns</v>
          </cell>
          <cell r="K73" t="str">
            <v>if adding rock to piling will need to ensure consistency with all other piling sub-activities for ports, renewables etc.</v>
          </cell>
        </row>
        <row r="74">
          <cell r="A74" t="str">
            <v>Z5.2A1.1</v>
          </cell>
          <cell r="B74" t="str">
            <v>Z5.2</v>
          </cell>
          <cell r="C74" t="str">
            <v>COASTAL DEVELOPMENT AND FLOOD AND EROSION RISK MANAGEMENT SCHEMES (construction)</v>
          </cell>
          <cell r="D74" t="str">
            <v>Piling</v>
          </cell>
          <cell r="E74" t="str">
            <v>A1.1</v>
          </cell>
          <cell r="F74" t="str">
            <v>High energy intertidal rock</v>
          </cell>
          <cell r="G74" t="str">
            <v>No</v>
          </cell>
          <cell r="H74" t="str">
            <v>Yes</v>
          </cell>
          <cell r="I74">
            <v>1</v>
          </cell>
          <cell r="J74">
            <v>0</v>
          </cell>
          <cell r="K74">
            <v>0</v>
          </cell>
        </row>
        <row r="75">
          <cell r="A75" t="str">
            <v>Z5.2A1.2</v>
          </cell>
          <cell r="B75" t="str">
            <v>Z5.2</v>
          </cell>
          <cell r="C75" t="str">
            <v>COASTAL DEVELOPMENT AND FLOOD AND EROSION RISK MANAGEMENT SCHEMES (construction)</v>
          </cell>
          <cell r="D75" t="str">
            <v>Piling</v>
          </cell>
          <cell r="E75" t="str">
            <v>A1.2</v>
          </cell>
          <cell r="F75" t="str">
            <v>Moderate energy intertidal rock</v>
          </cell>
          <cell r="G75" t="str">
            <v>No</v>
          </cell>
          <cell r="H75" t="str">
            <v>Yes</v>
          </cell>
          <cell r="I75">
            <v>1</v>
          </cell>
          <cell r="J75">
            <v>0</v>
          </cell>
          <cell r="K75">
            <v>0</v>
          </cell>
        </row>
        <row r="76">
          <cell r="A76" t="str">
            <v>Z5.2A1.3</v>
          </cell>
          <cell r="B76" t="str">
            <v>Z5.2</v>
          </cell>
          <cell r="C76" t="str">
            <v>COASTAL DEVELOPMENT AND FLOOD AND EROSION RISK MANAGEMENT SCHEMES (construction)</v>
          </cell>
          <cell r="D76" t="str">
            <v>Piling</v>
          </cell>
          <cell r="E76" t="str">
            <v>A1.3</v>
          </cell>
          <cell r="F76" t="str">
            <v>Low energy intertidal rock</v>
          </cell>
          <cell r="G76" t="str">
            <v>No</v>
          </cell>
          <cell r="H76" t="str">
            <v>Yes</v>
          </cell>
          <cell r="I76">
            <v>1</v>
          </cell>
          <cell r="J76">
            <v>0</v>
          </cell>
          <cell r="K76">
            <v>0</v>
          </cell>
        </row>
        <row r="77">
          <cell r="A77" t="str">
            <v>Z5.2non_ENG_20</v>
          </cell>
          <cell r="B77" t="str">
            <v>Z5.2</v>
          </cell>
          <cell r="C77" t="str">
            <v>COASTAL DEVELOPMENT AND FLOOD AND EROSION RISK MANAGEMENT SCHEMES (construction)</v>
          </cell>
          <cell r="D77" t="str">
            <v>Piling</v>
          </cell>
          <cell r="E77" t="str">
            <v>non_ENG_20</v>
          </cell>
          <cell r="F77" t="str">
            <v>Infralittoral rock and thin sandy sediment</v>
          </cell>
          <cell r="G77" t="str">
            <v>No</v>
          </cell>
          <cell r="H77" t="str">
            <v>Yes</v>
          </cell>
          <cell r="I77">
            <v>1</v>
          </cell>
          <cell r="J77" t="str">
            <v>Nikki Hiorns</v>
          </cell>
          <cell r="K77" t="str">
            <v>if adding rock to piling will need to ensure consistency with all other piling sub-activities for ports, renewables etc.</v>
          </cell>
        </row>
        <row r="78">
          <cell r="A78" t="str">
            <v>Z5.2HOCI_10</v>
          </cell>
          <cell r="B78" t="str">
            <v>Z5.2</v>
          </cell>
          <cell r="C78" t="str">
            <v>COASTAL DEVELOPMENT AND FLOOD AND EROSION RISK MANAGEMENT SCHEMES (construction)</v>
          </cell>
          <cell r="D78" t="str">
            <v>Piling</v>
          </cell>
          <cell r="E78" t="str">
            <v>HOCI_10</v>
          </cell>
          <cell r="F78" t="str">
            <v>Intertidal under boulder communities</v>
          </cell>
          <cell r="G78" t="str">
            <v>No</v>
          </cell>
          <cell r="H78" t="str">
            <v>Yes</v>
          </cell>
          <cell r="I78">
            <v>1</v>
          </cell>
          <cell r="J78" t="str">
            <v>Nikki Hiorns</v>
          </cell>
          <cell r="K78" t="str">
            <v>if adding rock to piling will need to ensure consistency with all other piling sub-activities for ports, renewables etc.</v>
          </cell>
        </row>
        <row r="79">
          <cell r="A79" t="str">
            <v>Z5.11S1364</v>
          </cell>
          <cell r="B79" t="str">
            <v>Z5.11</v>
          </cell>
          <cell r="C79" t="str">
            <v>COASTAL DEVELOPMENT AND FLOOD AND EROSION RISK MANAGEMENT SCHEMES (operation)</v>
          </cell>
          <cell r="D79" t="str">
            <v>Operation of coastal flood and erosion risk management schemes</v>
          </cell>
          <cell r="E79" t="str">
            <v>S1364</v>
          </cell>
          <cell r="F79" t="str">
            <v>Grey Seal</v>
          </cell>
          <cell r="G79" t="str">
            <v>No</v>
          </cell>
          <cell r="H79" t="str">
            <v>Yes</v>
          </cell>
          <cell r="I79">
            <v>1</v>
          </cell>
          <cell r="J79" t="str">
            <v>Nikki Hiorns</v>
          </cell>
          <cell r="K79" t="str">
            <v>if adding in seals will need to do so across the board for other sub-activites</v>
          </cell>
        </row>
        <row r="80">
          <cell r="A80" t="str">
            <v>Z5.11S1365</v>
          </cell>
          <cell r="B80" t="str">
            <v>Z5.11</v>
          </cell>
          <cell r="C80" t="str">
            <v>COASTAL DEVELOPMENT AND FLOOD AND EROSION RISK MANAGEMENT SCHEMES (operation)</v>
          </cell>
          <cell r="D80" t="str">
            <v>Operation of coastal flood and erosion risk management schemes</v>
          </cell>
          <cell r="E80" t="str">
            <v>S1365</v>
          </cell>
          <cell r="F80" t="str">
            <v>Common seal</v>
          </cell>
          <cell r="G80" t="str">
            <v>No</v>
          </cell>
          <cell r="H80" t="str">
            <v>Yes</v>
          </cell>
          <cell r="I80">
            <v>1</v>
          </cell>
          <cell r="J80" t="str">
            <v>Nikki Hiorns</v>
          </cell>
          <cell r="K80" t="str">
            <v>if adding in seals will need to do so across the board for other sub-activites</v>
          </cell>
        </row>
        <row r="81">
          <cell r="A81" t="str">
            <v>Z5.3A5.3</v>
          </cell>
          <cell r="B81" t="str">
            <v>Z5.3</v>
          </cell>
          <cell r="C81" t="str">
            <v>COASTAL DEVELOPMENT AND FLOOD AND EROSION RISK MANAGEMENT SCHEMES (construction)</v>
          </cell>
          <cell r="D81" t="str">
            <v>Construction works/plant</v>
          </cell>
          <cell r="E81" t="str">
            <v>A5.3</v>
          </cell>
          <cell r="F81" t="str">
            <v>Subtidal mud</v>
          </cell>
          <cell r="G81" t="str">
            <v>No</v>
          </cell>
          <cell r="H81" t="str">
            <v>Yes</v>
          </cell>
          <cell r="I81">
            <v>1</v>
          </cell>
          <cell r="J81" t="str">
            <v>Nikki Hiorns</v>
          </cell>
          <cell r="K81" t="str">
            <v>if adding in constrcution works plan to subtidal will need to do across board, previously treated as coastal and intertidal.</v>
          </cell>
        </row>
        <row r="82">
          <cell r="A82" t="str">
            <v>Z5.3A5.1</v>
          </cell>
          <cell r="B82" t="str">
            <v>Z5.3</v>
          </cell>
          <cell r="C82" t="str">
            <v>COASTAL DEVELOPMENT AND FLOOD AND EROSION RISK MANAGEMENT SCHEMES (construction)</v>
          </cell>
          <cell r="D82" t="str">
            <v>Construction works/plant</v>
          </cell>
          <cell r="E82" t="str">
            <v>A5.1</v>
          </cell>
          <cell r="F82" t="str">
            <v>Subtidal coarse sediment</v>
          </cell>
          <cell r="G82" t="str">
            <v>No</v>
          </cell>
          <cell r="H82" t="str">
            <v>Yes</v>
          </cell>
          <cell r="I82">
            <v>1</v>
          </cell>
          <cell r="J82" t="str">
            <v>Nikki Hiorns</v>
          </cell>
          <cell r="K82" t="str">
            <v>if adding in constrcution works plan to subtidal will need to do across board, previously treated as coastal and intertidal.</v>
          </cell>
        </row>
        <row r="83">
          <cell r="A83" t="str">
            <v>Z5.3A5.2</v>
          </cell>
          <cell r="B83" t="str">
            <v>Z5.3</v>
          </cell>
          <cell r="C83" t="str">
            <v>COASTAL DEVELOPMENT AND FLOOD AND EROSION RISK MANAGEMENT SCHEMES (construction)</v>
          </cell>
          <cell r="D83" t="str">
            <v>Construction works/plant</v>
          </cell>
          <cell r="E83" t="str">
            <v>A5.2</v>
          </cell>
          <cell r="F83" t="str">
            <v>Subtidal sand</v>
          </cell>
          <cell r="G83" t="str">
            <v>No</v>
          </cell>
          <cell r="H83" t="str">
            <v>Yes</v>
          </cell>
          <cell r="I83">
            <v>1</v>
          </cell>
          <cell r="J83" t="str">
            <v>Nikki Hiorns</v>
          </cell>
          <cell r="K83" t="str">
            <v>if adding in constrcution works plan to subtidal will need to do across board, previously treated as coastal and intertidal.</v>
          </cell>
        </row>
        <row r="84">
          <cell r="A84" t="str">
            <v>Z5.3A5.4</v>
          </cell>
          <cell r="B84" t="str">
            <v>Z5.3</v>
          </cell>
          <cell r="C84" t="str">
            <v>COASTAL DEVELOPMENT AND FLOOD AND EROSION RISK MANAGEMENT SCHEMES (construction)</v>
          </cell>
          <cell r="D84" t="str">
            <v>Construction works/plant</v>
          </cell>
          <cell r="E84" t="str">
            <v>A5.4</v>
          </cell>
          <cell r="F84" t="str">
            <v>Subtidal mixed sediments</v>
          </cell>
          <cell r="G84" t="str">
            <v>No</v>
          </cell>
          <cell r="H84" t="str">
            <v>Yes</v>
          </cell>
          <cell r="I84">
            <v>1</v>
          </cell>
          <cell r="J84" t="str">
            <v>Nikki Hiorns</v>
          </cell>
          <cell r="K84" t="str">
            <v>if adding in constrcution works plan to subtidal will need to do across board, previously treated as coastal and intertidal.</v>
          </cell>
        </row>
        <row r="85">
          <cell r="A85" t="str">
            <v>Z5.3A5.5</v>
          </cell>
          <cell r="B85" t="str">
            <v>Z5.3</v>
          </cell>
          <cell r="C85" t="str">
            <v>COASTAL DEVELOPMENT AND FLOOD AND EROSION RISK MANAGEMENT SCHEMES (construction)</v>
          </cell>
          <cell r="D85" t="str">
            <v>Construction works/plant</v>
          </cell>
          <cell r="E85" t="str">
            <v>A5.5</v>
          </cell>
          <cell r="F85" t="str">
            <v>Subtidal macrophyte-dominated sediment</v>
          </cell>
          <cell r="G85" t="str">
            <v>No</v>
          </cell>
          <cell r="H85" t="str">
            <v>Yes</v>
          </cell>
          <cell r="I85">
            <v>1</v>
          </cell>
          <cell r="J85" t="str">
            <v>Nikki Hiorns</v>
          </cell>
          <cell r="K85" t="str">
            <v>if adding in constrcution works plan to subtidal will need to do across board, previously treated as coastal and intertidal.</v>
          </cell>
        </row>
        <row r="86">
          <cell r="A86" t="str">
            <v>Z5.3A5.53</v>
          </cell>
          <cell r="B86" t="str">
            <v>Z5.3</v>
          </cell>
          <cell r="C86" t="str">
            <v>COASTAL DEVELOPMENT AND FLOOD AND EROSION RISK MANAGEMENT SCHEMES (construction)</v>
          </cell>
          <cell r="D86" t="str">
            <v>Construction works/plant</v>
          </cell>
          <cell r="E86" t="str">
            <v>A5.53</v>
          </cell>
          <cell r="F86" t="str">
            <v>Subtidal seagrass beds</v>
          </cell>
          <cell r="G86" t="str">
            <v>No</v>
          </cell>
          <cell r="H86" t="str">
            <v>Yes</v>
          </cell>
          <cell r="I86">
            <v>1</v>
          </cell>
          <cell r="J86" t="str">
            <v>Nikki Hiorns</v>
          </cell>
          <cell r="K86" t="str">
            <v>if adding in constrcution works plan to subtidal will need to do across board, previously treated as coastal and intertidal.</v>
          </cell>
        </row>
        <row r="87">
          <cell r="A87" t="str">
            <v>Z5.3A5.6</v>
          </cell>
          <cell r="B87" t="str">
            <v>Z5.3</v>
          </cell>
          <cell r="C87" t="str">
            <v>COASTAL DEVELOPMENT AND FLOOD AND EROSION RISK MANAGEMENT SCHEMES (construction)</v>
          </cell>
          <cell r="D87" t="str">
            <v>Construction works/plant</v>
          </cell>
          <cell r="E87" t="str">
            <v>A5.6</v>
          </cell>
          <cell r="F87" t="str">
            <v>Subtidal biogenic reefs</v>
          </cell>
          <cell r="G87" t="str">
            <v>No</v>
          </cell>
          <cell r="H87" t="str">
            <v>Yes</v>
          </cell>
          <cell r="I87">
            <v>1</v>
          </cell>
          <cell r="J87" t="str">
            <v>Nikki Hiorns</v>
          </cell>
          <cell r="K87" t="str">
            <v>if adding in constrcution works plan to subtidal will need to do across board, previously treated as coastal and intertidal.</v>
          </cell>
        </row>
        <row r="88">
          <cell r="A88" t="str">
            <v>Z5.3A5.61</v>
          </cell>
          <cell r="B88" t="str">
            <v>Z5.3</v>
          </cell>
          <cell r="C88" t="str">
            <v>COASTAL DEVELOPMENT AND FLOOD AND EROSION RISK MANAGEMENT SCHEMES (construction)</v>
          </cell>
          <cell r="D88" t="str">
            <v>Construction works/plant</v>
          </cell>
          <cell r="E88" t="str">
            <v>A5.61</v>
          </cell>
          <cell r="F88" t="str">
            <v>Subtidal biogenic reefs: Sabellaria spp.</v>
          </cell>
          <cell r="G88" t="str">
            <v>No</v>
          </cell>
          <cell r="H88" t="str">
            <v>Yes</v>
          </cell>
          <cell r="I88">
            <v>1</v>
          </cell>
          <cell r="J88" t="str">
            <v>Nikki Hiorns</v>
          </cell>
          <cell r="K88" t="str">
            <v>if adding in constrcution works plan to subtidal will need to do across board, previously treated as coastal and intertidal.</v>
          </cell>
        </row>
        <row r="89">
          <cell r="A89" t="str">
            <v>Z5.3G13</v>
          </cell>
          <cell r="B89" t="str">
            <v>Z5.3</v>
          </cell>
          <cell r="C89" t="str">
            <v>COASTAL DEVELOPMENT AND FLOOD AND EROSION RISK MANAGEMENT SCHEMES (construction)</v>
          </cell>
          <cell r="D89" t="str">
            <v>Construction works/plant</v>
          </cell>
          <cell r="E89" t="str">
            <v>G13</v>
          </cell>
          <cell r="F89" t="str">
            <v>Spurn Head (Subtidal) geological feature</v>
          </cell>
          <cell r="G89" t="str">
            <v>No</v>
          </cell>
          <cell r="H89" t="str">
            <v>Yes</v>
          </cell>
          <cell r="I89">
            <v>1</v>
          </cell>
          <cell r="J89" t="str">
            <v>Nikki Hiorns</v>
          </cell>
          <cell r="K89" t="str">
            <v>if adding in constrcution works plan to subtidal will need to do across board, previously treated as coastal and intertidal.</v>
          </cell>
        </row>
        <row r="90">
          <cell r="A90" t="str">
            <v>Z5.3G7</v>
          </cell>
          <cell r="B90" t="str">
            <v>Z5.3</v>
          </cell>
          <cell r="C90" t="str">
            <v>COASTAL DEVELOPMENT AND FLOOD AND EROSION RISK MANAGEMENT SCHEMES (construction)</v>
          </cell>
          <cell r="D90" t="str">
            <v>Construction works/plant</v>
          </cell>
          <cell r="E90" t="str">
            <v>G7</v>
          </cell>
          <cell r="F90" t="str">
            <v>North Norfolk coast (Subtidal) geological feature</v>
          </cell>
          <cell r="G90" t="str">
            <v>No</v>
          </cell>
          <cell r="H90" t="str">
            <v>Yes</v>
          </cell>
          <cell r="I90">
            <v>1</v>
          </cell>
          <cell r="J90" t="str">
            <v>Nikki Hiorns</v>
          </cell>
          <cell r="K90" t="str">
            <v>if adding in constrcution works plan to subtidal will need to do across board, previously treated as coastal and intertidal.</v>
          </cell>
        </row>
        <row r="91">
          <cell r="A91" t="str">
            <v>Z5.3HOCI_21</v>
          </cell>
          <cell r="B91" t="str">
            <v>Z5.3</v>
          </cell>
          <cell r="C91" t="str">
            <v>COASTAL DEVELOPMENT AND FLOOD AND EROSION RISK MANAGEMENT SCHEMES (construction)</v>
          </cell>
          <cell r="D91" t="str">
            <v>Construction works/plant</v>
          </cell>
          <cell r="E91" t="str">
            <v>HOCI_21</v>
          </cell>
          <cell r="F91" t="str">
            <v>Subtidal sands and gravels</v>
          </cell>
          <cell r="G91" t="str">
            <v>No</v>
          </cell>
          <cell r="H91" t="str">
            <v>Yes</v>
          </cell>
          <cell r="I91">
            <v>1</v>
          </cell>
          <cell r="J91" t="str">
            <v>Nikki Hiorns</v>
          </cell>
          <cell r="K91" t="str">
            <v>if adding in constrcution works plan to subtidal will need to do across board, previously treated as coastal and intertidal.</v>
          </cell>
        </row>
        <row r="92">
          <cell r="A92" t="str">
            <v>Z5.3SF_SH_4</v>
          </cell>
          <cell r="B92" t="str">
            <v>Z5.3</v>
          </cell>
          <cell r="C92" t="str">
            <v>COASTAL DEVELOPMENT AND FLOOD AND EROSION RISK MANAGEMENT SCHEMES (construction)</v>
          </cell>
          <cell r="D92" t="str">
            <v>Construction works/plant</v>
          </cell>
          <cell r="E92" t="str">
            <v>SF_SH_4</v>
          </cell>
          <cell r="F92" t="str">
            <v>Subtidal stony reef</v>
          </cell>
          <cell r="G92" t="str">
            <v>No</v>
          </cell>
          <cell r="H92" t="str">
            <v>Yes</v>
          </cell>
          <cell r="I92">
            <v>1</v>
          </cell>
          <cell r="J92" t="str">
            <v>Nikki Hiorns</v>
          </cell>
          <cell r="K92" t="str">
            <v>if adding in constrcution works plan to subtidal will need to do across board, previously treated as coastal and intertidal.</v>
          </cell>
        </row>
        <row r="93">
          <cell r="A93" t="str">
            <v>Z5.3SF_SH_6</v>
          </cell>
          <cell r="B93" t="str">
            <v>Z5.3</v>
          </cell>
          <cell r="C93" t="str">
            <v>COASTAL DEVELOPMENT AND FLOOD AND EROSION RISK MANAGEMENT SCHEMES (construction)</v>
          </cell>
          <cell r="D93" t="str">
            <v>Construction works/plant</v>
          </cell>
          <cell r="E93" t="str">
            <v>SF_SH_6</v>
          </cell>
          <cell r="F93" t="str">
            <v>Subtidal biogenic reefs: mussel beds</v>
          </cell>
          <cell r="G93" t="str">
            <v>No</v>
          </cell>
          <cell r="H93" t="str">
            <v>Yes</v>
          </cell>
          <cell r="I93">
            <v>1</v>
          </cell>
          <cell r="J93" t="str">
            <v>Nikki Hiorns</v>
          </cell>
          <cell r="K93" t="str">
            <v>if adding in constrcution works plan to subtidal will need to do across board, previously treated as coastal and intertidal.</v>
          </cell>
        </row>
        <row r="94">
          <cell r="A94" t="str">
            <v>Z5.4G10</v>
          </cell>
          <cell r="B94" t="str">
            <v>Z5.4</v>
          </cell>
          <cell r="C94" t="str">
            <v>COASTAL DEVELOPMENT AND FLOOD AND EROSION RISK MANAGEMENT SCHEMES (construction)</v>
          </cell>
          <cell r="D94" t="str">
            <v>Construction of coastal flood and erosion risk management schemes</v>
          </cell>
          <cell r="E94" t="str">
            <v>G10</v>
          </cell>
          <cell r="F94" t="str">
            <v>Clacton Cliffs and Foreshore</v>
          </cell>
          <cell r="G94" t="str">
            <v>No</v>
          </cell>
          <cell r="H94" t="str">
            <v>Yes</v>
          </cell>
          <cell r="I94">
            <v>1</v>
          </cell>
          <cell r="J94" t="str">
            <v>Nikki Hiorns</v>
          </cell>
          <cell r="K94" t="str">
            <v>unsure of geological features will agree with AT</v>
          </cell>
        </row>
        <row r="95">
          <cell r="A95" t="str">
            <v>Z5.5G10</v>
          </cell>
          <cell r="B95" t="str">
            <v>Z5.5</v>
          </cell>
          <cell r="C95" t="str">
            <v>COASTAL DEVELOPMENT AND FLOOD AND EROSION RISK MANAGEMENT SCHEMES (construction)</v>
          </cell>
          <cell r="D95" t="str">
            <v>Intertidal recharge</v>
          </cell>
          <cell r="E95" t="str">
            <v>G10</v>
          </cell>
          <cell r="F95" t="str">
            <v>Clacton Cliffs and Foreshore</v>
          </cell>
          <cell r="G95" t="str">
            <v>No</v>
          </cell>
          <cell r="H95" t="str">
            <v>Yes</v>
          </cell>
          <cell r="I95">
            <v>1</v>
          </cell>
          <cell r="J95" t="str">
            <v>Nikki Hiorns</v>
          </cell>
          <cell r="K95" t="str">
            <v>unsure of geological features will agree with AT</v>
          </cell>
        </row>
        <row r="96">
          <cell r="A96" t="str">
            <v>Z5.5A5.3</v>
          </cell>
          <cell r="B96" t="str">
            <v>Z5.5</v>
          </cell>
          <cell r="C96" t="str">
            <v>COASTAL DEVELOPMENT AND FLOOD AND EROSION RISK MANAGEMENT SCHEMES (construction)</v>
          </cell>
          <cell r="D96" t="str">
            <v>Intertidal recharge</v>
          </cell>
          <cell r="E96" t="str">
            <v>A5.3</v>
          </cell>
          <cell r="F96" t="str">
            <v>Subtidal mud</v>
          </cell>
          <cell r="G96" t="str">
            <v>No</v>
          </cell>
          <cell r="H96" t="str">
            <v>Yes</v>
          </cell>
          <cell r="I96">
            <v>1</v>
          </cell>
          <cell r="J96" t="str">
            <v>Nikki Hiorns</v>
          </cell>
          <cell r="K96" t="str">
            <v>need to scope in all subtidal habitats if assuming intertidla recharge has intereaction with subtidal</v>
          </cell>
        </row>
        <row r="97">
          <cell r="A97" t="str">
            <v>Z5.5A5.1</v>
          </cell>
          <cell r="B97" t="str">
            <v>Z5.5</v>
          </cell>
          <cell r="C97" t="str">
            <v>COASTAL DEVELOPMENT AND FLOOD AND EROSION RISK MANAGEMENT SCHEMES (construction)</v>
          </cell>
          <cell r="D97" t="str">
            <v>Intertidal recharge</v>
          </cell>
          <cell r="E97" t="str">
            <v>A5.1</v>
          </cell>
          <cell r="F97" t="str">
            <v>Subtidal coarse sediment</v>
          </cell>
          <cell r="G97" t="str">
            <v>No</v>
          </cell>
          <cell r="H97" t="str">
            <v>Yes</v>
          </cell>
          <cell r="I97">
            <v>1</v>
          </cell>
          <cell r="J97" t="str">
            <v>Nikki Hiorns</v>
          </cell>
          <cell r="K97" t="str">
            <v>need to scope in all subtidal habitats if assuming intertidla recharge has intereaction with subtidal</v>
          </cell>
        </row>
        <row r="98">
          <cell r="A98" t="str">
            <v>Z5.5A5.2</v>
          </cell>
          <cell r="B98" t="str">
            <v>Z5.5</v>
          </cell>
          <cell r="C98" t="str">
            <v>COASTAL DEVELOPMENT AND FLOOD AND EROSION RISK MANAGEMENT SCHEMES (construction)</v>
          </cell>
          <cell r="D98" t="str">
            <v>Intertidal recharge</v>
          </cell>
          <cell r="E98" t="str">
            <v>A5.2</v>
          </cell>
          <cell r="F98" t="str">
            <v>Subtidal sand</v>
          </cell>
          <cell r="G98" t="str">
            <v>No</v>
          </cell>
          <cell r="H98" t="str">
            <v>Yes</v>
          </cell>
          <cell r="I98">
            <v>1</v>
          </cell>
          <cell r="J98" t="str">
            <v>Nikki Hiorns</v>
          </cell>
          <cell r="K98" t="str">
            <v>need to scope in all subtidal habitats if assuming intertidla recharge has intereaction with subtidal</v>
          </cell>
        </row>
        <row r="99">
          <cell r="A99" t="str">
            <v>Z5.5A5.4</v>
          </cell>
          <cell r="B99" t="str">
            <v>Z5.5</v>
          </cell>
          <cell r="C99" t="str">
            <v>COASTAL DEVELOPMENT AND FLOOD AND EROSION RISK MANAGEMENT SCHEMES (construction)</v>
          </cell>
          <cell r="D99" t="str">
            <v>Intertidal recharge</v>
          </cell>
          <cell r="E99" t="str">
            <v>A5.4</v>
          </cell>
          <cell r="F99" t="str">
            <v>Subtidal mixed sediments</v>
          </cell>
          <cell r="G99" t="str">
            <v>No</v>
          </cell>
          <cell r="H99" t="str">
            <v>Yes</v>
          </cell>
          <cell r="I99">
            <v>1</v>
          </cell>
          <cell r="J99" t="str">
            <v>Nikki Hiorns</v>
          </cell>
          <cell r="K99" t="str">
            <v>need to scope in all subtidal habitats if assuming intertidla recharge has intereaction with subtidal</v>
          </cell>
        </row>
        <row r="100">
          <cell r="A100" t="str">
            <v>Z5.5A5.5</v>
          </cell>
          <cell r="B100" t="str">
            <v>Z5.5</v>
          </cell>
          <cell r="C100" t="str">
            <v>COASTAL DEVELOPMENT AND FLOOD AND EROSION RISK MANAGEMENT SCHEMES (construction)</v>
          </cell>
          <cell r="D100" t="str">
            <v>Intertidal recharge</v>
          </cell>
          <cell r="E100" t="str">
            <v>A5.5</v>
          </cell>
          <cell r="F100" t="str">
            <v>Subtidal macrophyte-dominated sediment</v>
          </cell>
          <cell r="G100" t="str">
            <v>No</v>
          </cell>
          <cell r="H100" t="str">
            <v>Yes</v>
          </cell>
          <cell r="I100">
            <v>1</v>
          </cell>
          <cell r="J100" t="str">
            <v>Nikki Hiorns</v>
          </cell>
          <cell r="K100" t="str">
            <v>need to scope in all subtidal habitats if assuming intertidla recharge has intereaction with subtidal</v>
          </cell>
        </row>
        <row r="101">
          <cell r="A101" t="str">
            <v>Z5.5A5.53</v>
          </cell>
          <cell r="B101" t="str">
            <v>Z5.5</v>
          </cell>
          <cell r="C101" t="str">
            <v>COASTAL DEVELOPMENT AND FLOOD AND EROSION RISK MANAGEMENT SCHEMES (construction)</v>
          </cell>
          <cell r="D101" t="str">
            <v>Intertidal recharge</v>
          </cell>
          <cell r="E101" t="str">
            <v>A5.53</v>
          </cell>
          <cell r="F101" t="str">
            <v>Subtidal seagrass beds</v>
          </cell>
          <cell r="G101" t="str">
            <v>No</v>
          </cell>
          <cell r="H101" t="str">
            <v>Yes</v>
          </cell>
          <cell r="I101">
            <v>1</v>
          </cell>
          <cell r="J101" t="str">
            <v>Nikki Hiorns</v>
          </cell>
          <cell r="K101" t="str">
            <v>need to scope in all subtidal habitats if assuming intertidla recharge has intereaction with subtidal</v>
          </cell>
        </row>
        <row r="102">
          <cell r="A102" t="str">
            <v>Z5.5A5.6</v>
          </cell>
          <cell r="B102" t="str">
            <v>Z5.5</v>
          </cell>
          <cell r="C102" t="str">
            <v>COASTAL DEVELOPMENT AND FLOOD AND EROSION RISK MANAGEMENT SCHEMES (construction)</v>
          </cell>
          <cell r="D102" t="str">
            <v>Intertidal recharge</v>
          </cell>
          <cell r="E102" t="str">
            <v>A5.6</v>
          </cell>
          <cell r="F102" t="str">
            <v>Subtidal biogenic reefs</v>
          </cell>
          <cell r="G102" t="str">
            <v>No</v>
          </cell>
          <cell r="H102" t="str">
            <v>Yes</v>
          </cell>
          <cell r="I102">
            <v>1</v>
          </cell>
          <cell r="J102" t="str">
            <v>Nikki Hiorns</v>
          </cell>
          <cell r="K102" t="str">
            <v>need to scope in all subtidal habitats if assuming intertidla recharge has intereaction with subtidal</v>
          </cell>
        </row>
        <row r="103">
          <cell r="A103" t="str">
            <v>Z5.5A5.61</v>
          </cell>
          <cell r="B103" t="str">
            <v>Z5.5</v>
          </cell>
          <cell r="C103" t="str">
            <v>COASTAL DEVELOPMENT AND FLOOD AND EROSION RISK MANAGEMENT SCHEMES (construction)</v>
          </cell>
          <cell r="D103" t="str">
            <v>Intertidal recharge</v>
          </cell>
          <cell r="E103" t="str">
            <v>A5.61</v>
          </cell>
          <cell r="F103" t="str">
            <v>Subtidal biogenic reefs: Sabellaria spp.</v>
          </cell>
          <cell r="G103" t="str">
            <v>No</v>
          </cell>
          <cell r="H103" t="str">
            <v>Yes</v>
          </cell>
          <cell r="I103">
            <v>1</v>
          </cell>
          <cell r="J103" t="str">
            <v>Nikki Hiorns</v>
          </cell>
          <cell r="K103" t="str">
            <v>need to scope in all subtidal habitats if assuming intertidla recharge has intereaction with subtidal</v>
          </cell>
        </row>
        <row r="104">
          <cell r="A104" t="str">
            <v>Z5.5G7</v>
          </cell>
          <cell r="B104" t="str">
            <v>Z5.5</v>
          </cell>
          <cell r="C104" t="str">
            <v>COASTAL DEVELOPMENT AND FLOOD AND EROSION RISK MANAGEMENT SCHEMES (construction)</v>
          </cell>
          <cell r="D104" t="str">
            <v>Intertidal recharge</v>
          </cell>
          <cell r="E104" t="str">
            <v>G7</v>
          </cell>
          <cell r="F104" t="str">
            <v>North Norfolk coast (Subtidal) geological feature</v>
          </cell>
          <cell r="G104" t="str">
            <v>No</v>
          </cell>
          <cell r="H104" t="str">
            <v>Yes</v>
          </cell>
          <cell r="I104">
            <v>1</v>
          </cell>
          <cell r="J104" t="str">
            <v>Nikki Hiorns</v>
          </cell>
          <cell r="K104" t="str">
            <v>unsure of geological features will agree with AT</v>
          </cell>
        </row>
        <row r="105">
          <cell r="A105" t="str">
            <v>Z5.5HOCI_21</v>
          </cell>
          <cell r="B105" t="str">
            <v>Z5.5</v>
          </cell>
          <cell r="C105" t="str">
            <v>COASTAL DEVELOPMENT AND FLOOD AND EROSION RISK MANAGEMENT SCHEMES (construction)</v>
          </cell>
          <cell r="D105" t="str">
            <v>Intertidal recharge</v>
          </cell>
          <cell r="E105" t="str">
            <v>HOCI_21</v>
          </cell>
          <cell r="F105" t="str">
            <v>Subtidal sands and gravels</v>
          </cell>
          <cell r="G105" t="str">
            <v>No</v>
          </cell>
          <cell r="H105" t="str">
            <v>Yes</v>
          </cell>
          <cell r="I105">
            <v>1</v>
          </cell>
          <cell r="J105" t="str">
            <v>Nikki Hiorns</v>
          </cell>
          <cell r="K105" t="str">
            <v>need to scope in all subtidal habitats if assuming intertidla recharge has intereaction with subtidal</v>
          </cell>
        </row>
        <row r="106">
          <cell r="A106" t="str">
            <v>Z5.5SF_SH_4</v>
          </cell>
          <cell r="B106" t="str">
            <v>Z5.5</v>
          </cell>
          <cell r="C106" t="str">
            <v>COASTAL DEVELOPMENT AND FLOOD AND EROSION RISK MANAGEMENT SCHEMES (construction)</v>
          </cell>
          <cell r="D106" t="str">
            <v>Intertidal recharge</v>
          </cell>
          <cell r="E106" t="str">
            <v>SF_SH_4</v>
          </cell>
          <cell r="F106" t="str">
            <v>Subtidal stony reef</v>
          </cell>
          <cell r="G106" t="str">
            <v>No</v>
          </cell>
          <cell r="H106" t="str">
            <v>Yes</v>
          </cell>
          <cell r="I106">
            <v>1</v>
          </cell>
          <cell r="J106" t="str">
            <v>Nikki Hiorns</v>
          </cell>
          <cell r="K106" t="str">
            <v>need to scope in all subtidal habitats if assuming intertidla recharge has intereaction with subtidal</v>
          </cell>
        </row>
        <row r="107">
          <cell r="A107" t="str">
            <v>Z5.5SF_SH_6</v>
          </cell>
          <cell r="B107" t="str">
            <v>Z5.5</v>
          </cell>
          <cell r="C107" t="str">
            <v>COASTAL DEVELOPMENT AND FLOOD AND EROSION RISK MANAGEMENT SCHEMES (construction)</v>
          </cell>
          <cell r="D107" t="str">
            <v>Intertidal recharge</v>
          </cell>
          <cell r="E107" t="str">
            <v>SF_SH_6</v>
          </cell>
          <cell r="F107" t="str">
            <v>Subtidal biogenic reefs: mussel beds</v>
          </cell>
          <cell r="G107" t="str">
            <v>No</v>
          </cell>
          <cell r="H107" t="str">
            <v>Yes</v>
          </cell>
          <cell r="I107">
            <v>1</v>
          </cell>
          <cell r="J107" t="str">
            <v>Nikki Hiorns</v>
          </cell>
          <cell r="K107" t="str">
            <v>need to scope in all subtidal habitats if assuming intertidla recharge has intereaction with subtidal</v>
          </cell>
        </row>
        <row r="108">
          <cell r="A108" t="str">
            <v>Z5.8A5.3</v>
          </cell>
          <cell r="B108" t="str">
            <v>Z5.8</v>
          </cell>
          <cell r="C108" t="str">
            <v>COASTAL DEVELOPMENT AND FLOOD AND EROSION RISK MANAGEMENT SCHEMES (maintenance)</v>
          </cell>
          <cell r="D108" t="str">
            <v>Maintenance of soft coastal defences</v>
          </cell>
          <cell r="E108" t="str">
            <v>A5.3</v>
          </cell>
          <cell r="F108" t="str">
            <v>Subtidal mud</v>
          </cell>
          <cell r="G108" t="str">
            <v>No</v>
          </cell>
          <cell r="H108" t="str">
            <v>Yes</v>
          </cell>
          <cell r="I108">
            <v>1</v>
          </cell>
          <cell r="J108" t="str">
            <v>Nikki Hiorns</v>
          </cell>
          <cell r="K108">
            <v>0</v>
          </cell>
        </row>
        <row r="109">
          <cell r="A109" t="str">
            <v>Z5.3A5.51</v>
          </cell>
          <cell r="B109" t="str">
            <v>Z5.3</v>
          </cell>
          <cell r="C109" t="str">
            <v>COASTAL DEVELOPMENT AND FLOOD AND EROSION RISK MANAGEMENT SCHEMES (construction)</v>
          </cell>
          <cell r="D109" t="str">
            <v>Construction works/plant</v>
          </cell>
          <cell r="E109" t="str">
            <v>A5.51</v>
          </cell>
          <cell r="F109" t="str">
            <v>Maerl beds</v>
          </cell>
          <cell r="G109" t="str">
            <v>No</v>
          </cell>
          <cell r="H109" t="str">
            <v>Yes</v>
          </cell>
          <cell r="I109">
            <v>1</v>
          </cell>
          <cell r="J109" t="str">
            <v>Nikki Hiorns</v>
          </cell>
          <cell r="K109">
            <v>0</v>
          </cell>
        </row>
        <row r="110">
          <cell r="A110" t="str">
            <v>Z1.1SOCI_24</v>
          </cell>
          <cell r="B110" t="str">
            <v>Z1.1</v>
          </cell>
          <cell r="C110" t="str">
            <v>AGGREGATE EXTRACTION</v>
          </cell>
          <cell r="D110" t="str">
            <v>Aggregate dredging</v>
          </cell>
          <cell r="E110" t="str">
            <v>SOCI_24</v>
          </cell>
          <cell r="F110" t="str">
            <v>Spiny lobster (Palinurus elephas)</v>
          </cell>
          <cell r="G110">
            <v>0</v>
          </cell>
          <cell r="H110" t="str">
            <v>Yes</v>
          </cell>
          <cell r="I110">
            <v>1</v>
          </cell>
          <cell r="J110" t="str">
            <v>Maria Alvarez</v>
          </cell>
          <cell r="K110">
            <v>0</v>
          </cell>
        </row>
        <row r="111">
          <cell r="A111" t="str">
            <v>Z1.1non_ENG_20</v>
          </cell>
          <cell r="B111" t="str">
            <v>Z1.1</v>
          </cell>
          <cell r="C111" t="str">
            <v>AGGREGATE EXTRACTION</v>
          </cell>
          <cell r="D111" t="str">
            <v>Aggregate dredging</v>
          </cell>
          <cell r="E111" t="str">
            <v>non_ENG_20</v>
          </cell>
          <cell r="F111" t="str">
            <v>Infralittoral rock and thin sandy sediment</v>
          </cell>
          <cell r="G111">
            <v>0</v>
          </cell>
          <cell r="H111" t="str">
            <v>Yes</v>
          </cell>
          <cell r="I111">
            <v>1</v>
          </cell>
          <cell r="J111" t="str">
            <v>Maria Alvarez</v>
          </cell>
          <cell r="K111">
            <v>0</v>
          </cell>
        </row>
        <row r="112">
          <cell r="A112" t="str">
            <v>Z1.1non_ENG_21</v>
          </cell>
          <cell r="B112" t="str">
            <v>Z1.1</v>
          </cell>
          <cell r="C112" t="str">
            <v>AGGREGATE EXTRACTION</v>
          </cell>
          <cell r="D112" t="str">
            <v>Aggregate dredging</v>
          </cell>
          <cell r="E112" t="str">
            <v>non_ENG_21</v>
          </cell>
          <cell r="F112" t="str">
            <v>Infralittoral rock and thin mixed sediment</v>
          </cell>
          <cell r="G112">
            <v>0</v>
          </cell>
          <cell r="H112" t="str">
            <v>Yes</v>
          </cell>
          <cell r="I112">
            <v>1</v>
          </cell>
          <cell r="J112" t="str">
            <v>Maria Alvarez</v>
          </cell>
          <cell r="K112">
            <v>0</v>
          </cell>
        </row>
        <row r="113">
          <cell r="A113" t="str">
            <v>Z1.1non_ENG_23</v>
          </cell>
          <cell r="B113" t="str">
            <v>Z1.1</v>
          </cell>
          <cell r="C113" t="str">
            <v>AGGREGATE EXTRACTION</v>
          </cell>
          <cell r="D113" t="str">
            <v>Aggregate dredging</v>
          </cell>
          <cell r="E113" t="str">
            <v>non_ENG_23</v>
          </cell>
          <cell r="F113" t="str">
            <v>Infralittoral muddy sand</v>
          </cell>
          <cell r="G113">
            <v>0</v>
          </cell>
          <cell r="H113" t="str">
            <v>Yes</v>
          </cell>
          <cell r="I113">
            <v>1</v>
          </cell>
          <cell r="J113" t="str">
            <v>Maria Alvarez</v>
          </cell>
          <cell r="K113">
            <v>0</v>
          </cell>
        </row>
        <row r="114">
          <cell r="A114" t="str">
            <v>Z1.1non_ENG_24</v>
          </cell>
          <cell r="B114" t="str">
            <v>Z1.1</v>
          </cell>
          <cell r="C114" t="str">
            <v>AGGREGATE EXTRACTION</v>
          </cell>
          <cell r="D114" t="str">
            <v>Aggregate dredging</v>
          </cell>
          <cell r="E114" t="str">
            <v>non_ENG_24</v>
          </cell>
          <cell r="F114" t="str">
            <v>Infralittoral sandy mud</v>
          </cell>
          <cell r="G114">
            <v>0</v>
          </cell>
          <cell r="H114" t="str">
            <v>Yes</v>
          </cell>
          <cell r="I114">
            <v>1</v>
          </cell>
          <cell r="J114" t="str">
            <v>Maria Alvarez</v>
          </cell>
          <cell r="K114">
            <v>0</v>
          </cell>
        </row>
        <row r="115">
          <cell r="A115" t="str">
            <v>Z1.1HOCI_19</v>
          </cell>
          <cell r="B115" t="str">
            <v>Z1.1</v>
          </cell>
          <cell r="C115" t="str">
            <v>AGGREGATE EXTRACTION</v>
          </cell>
          <cell r="D115" t="str">
            <v>Aggregate dredging</v>
          </cell>
          <cell r="E115" t="str">
            <v>HOCI_19</v>
          </cell>
          <cell r="F115" t="str">
            <v>Sheltered muddy gravels</v>
          </cell>
          <cell r="G115">
            <v>0</v>
          </cell>
          <cell r="H115" t="str">
            <v>Yes</v>
          </cell>
          <cell r="I115">
            <v>1</v>
          </cell>
          <cell r="J115" t="str">
            <v>Maria Alvarez</v>
          </cell>
          <cell r="K115">
            <v>0</v>
          </cell>
        </row>
        <row r="116">
          <cell r="A116" t="str">
            <v>Z1.1HOCI_14</v>
          </cell>
          <cell r="B116" t="str">
            <v>Z1.1</v>
          </cell>
          <cell r="C116" t="str">
            <v>AGGREGATE EXTRACTION</v>
          </cell>
          <cell r="D116" t="str">
            <v>Aggregate dredging</v>
          </cell>
          <cell r="E116" t="str">
            <v>HOCI_14</v>
          </cell>
          <cell r="F116" t="str">
            <v>Native oyster (Ostrea edulis) beds</v>
          </cell>
          <cell r="G116">
            <v>0</v>
          </cell>
          <cell r="H116" t="str">
            <v>Yes</v>
          </cell>
          <cell r="I116">
            <v>1</v>
          </cell>
          <cell r="J116" t="str">
            <v>Maria Alvarez</v>
          </cell>
          <cell r="K116">
            <v>0</v>
          </cell>
        </row>
        <row r="117">
          <cell r="A117" t="str">
            <v>Z1.1SOCI_22</v>
          </cell>
          <cell r="B117" t="str">
            <v>Z1.1</v>
          </cell>
          <cell r="C117" t="str">
            <v>AGGREGATE EXTRACTION</v>
          </cell>
          <cell r="D117" t="str">
            <v>Aggregate dredging</v>
          </cell>
          <cell r="E117" t="str">
            <v>SOCI_22</v>
          </cell>
          <cell r="F117" t="str">
            <v>Native oyster (Ostrea edulis)</v>
          </cell>
          <cell r="G117">
            <v>0</v>
          </cell>
          <cell r="H117" t="str">
            <v>Yes</v>
          </cell>
          <cell r="I117">
            <v>1</v>
          </cell>
          <cell r="J117" t="str">
            <v>Maria Alvarez</v>
          </cell>
          <cell r="K117">
            <v>0</v>
          </cell>
        </row>
        <row r="118">
          <cell r="A118" t="str">
            <v>Z1.1HOCI_17</v>
          </cell>
          <cell r="B118" t="str">
            <v>Z1.1</v>
          </cell>
          <cell r="C118" t="str">
            <v>AGGREGATE EXTRACTION</v>
          </cell>
          <cell r="D118" t="str">
            <v>Aggregate dredging</v>
          </cell>
          <cell r="E118" t="str">
            <v>HOCI_17</v>
          </cell>
          <cell r="F118" t="str">
            <v>Seagrass beds</v>
          </cell>
          <cell r="G118">
            <v>0</v>
          </cell>
          <cell r="H118" t="str">
            <v>Yes</v>
          </cell>
          <cell r="I118">
            <v>1</v>
          </cell>
          <cell r="J118" t="str">
            <v>Maria Alvarez</v>
          </cell>
          <cell r="K118">
            <v>0</v>
          </cell>
        </row>
        <row r="119">
          <cell r="A119" t="str">
            <v>Z1.1A5.53</v>
          </cell>
          <cell r="B119" t="str">
            <v>Z1.1</v>
          </cell>
          <cell r="C119" t="str">
            <v>AGGREGATE EXTRACTION</v>
          </cell>
          <cell r="D119" t="str">
            <v>Aggregate dredging</v>
          </cell>
          <cell r="E119" t="str">
            <v>A5.53</v>
          </cell>
          <cell r="F119" t="str">
            <v>Subtidal seagrass beds</v>
          </cell>
          <cell r="G119">
            <v>0</v>
          </cell>
          <cell r="H119" t="str">
            <v>Yes</v>
          </cell>
          <cell r="I119">
            <v>1</v>
          </cell>
          <cell r="J119" t="str">
            <v>Maria Alvarez</v>
          </cell>
          <cell r="K119">
            <v>0</v>
          </cell>
        </row>
        <row r="120">
          <cell r="A120" t="str">
            <v>Z1.1A5.5</v>
          </cell>
          <cell r="B120" t="str">
            <v>Z1.1</v>
          </cell>
          <cell r="C120" t="str">
            <v>AGGREGATE EXTRACTION</v>
          </cell>
          <cell r="D120" t="str">
            <v>Aggregate dredging</v>
          </cell>
          <cell r="E120" t="str">
            <v>A5.5</v>
          </cell>
          <cell r="F120" t="str">
            <v>Subtidal macrophyte-dominated sediment</v>
          </cell>
          <cell r="G120">
            <v>0</v>
          </cell>
          <cell r="H120" t="str">
            <v>Yes</v>
          </cell>
          <cell r="I120">
            <v>1</v>
          </cell>
          <cell r="J120" t="str">
            <v>Maria Alvarez</v>
          </cell>
          <cell r="K120">
            <v>0</v>
          </cell>
        </row>
        <row r="121">
          <cell r="A121" t="str">
            <v>Z1.1SOCI_16</v>
          </cell>
          <cell r="B121" t="str">
            <v>Z1.1</v>
          </cell>
          <cell r="C121" t="str">
            <v>AGGREGATE EXTRACTION</v>
          </cell>
          <cell r="D121" t="str">
            <v>Aggregate dredging</v>
          </cell>
          <cell r="E121" t="str">
            <v>SOCI_16</v>
          </cell>
          <cell r="F121" t="str">
            <v>Short snouted seahorse (Hippocampus hippocampus)</v>
          </cell>
          <cell r="G121">
            <v>0</v>
          </cell>
          <cell r="H121" t="str">
            <v>Yes</v>
          </cell>
          <cell r="I121">
            <v>1</v>
          </cell>
          <cell r="J121" t="str">
            <v>Maria Alvarez</v>
          </cell>
          <cell r="K121">
            <v>0</v>
          </cell>
        </row>
        <row r="122">
          <cell r="A122" t="str">
            <v>Z1.1SOCI_15</v>
          </cell>
          <cell r="B122" t="str">
            <v>Z1.1</v>
          </cell>
          <cell r="C122" t="str">
            <v>AGGREGATE EXTRACTION</v>
          </cell>
          <cell r="D122" t="str">
            <v>Aggregate dredging</v>
          </cell>
          <cell r="E122" t="str">
            <v>SOCI_15</v>
          </cell>
          <cell r="F122" t="str">
            <v>Long snouted seahorse (Hippocampus guttulatus)</v>
          </cell>
          <cell r="G122">
            <v>0</v>
          </cell>
          <cell r="H122" t="str">
            <v>Yes</v>
          </cell>
          <cell r="I122">
            <v>1</v>
          </cell>
          <cell r="J122" t="str">
            <v>Maria Alvarez</v>
          </cell>
          <cell r="K122">
            <v>0</v>
          </cell>
        </row>
        <row r="123">
          <cell r="A123" t="str">
            <v>Z1.1A5.2</v>
          </cell>
          <cell r="B123" t="str">
            <v>Z1.1</v>
          </cell>
          <cell r="C123" t="str">
            <v>AGGREGATE EXTRACTION</v>
          </cell>
          <cell r="D123" t="str">
            <v>Aggregate dredging</v>
          </cell>
          <cell r="E123" t="str">
            <v>A5.2</v>
          </cell>
          <cell r="F123" t="str">
            <v>Subtidal sand</v>
          </cell>
          <cell r="G123">
            <v>0</v>
          </cell>
          <cell r="H123" t="str">
            <v>Yes</v>
          </cell>
          <cell r="I123">
            <v>1</v>
          </cell>
          <cell r="J123" t="str">
            <v>Maria Alvarez</v>
          </cell>
          <cell r="K123">
            <v>0</v>
          </cell>
        </row>
        <row r="124">
          <cell r="A124" t="str">
            <v>Z1.1A5.1</v>
          </cell>
          <cell r="B124" t="str">
            <v>Z1.1</v>
          </cell>
          <cell r="C124" t="str">
            <v>AGGREGATE EXTRACTION</v>
          </cell>
          <cell r="D124" t="str">
            <v>Aggregate dredging</v>
          </cell>
          <cell r="E124" t="str">
            <v>A5.1</v>
          </cell>
          <cell r="F124" t="str">
            <v>Subtidal coarse sediment</v>
          </cell>
          <cell r="G124">
            <v>0</v>
          </cell>
          <cell r="H124" t="str">
            <v>Yes</v>
          </cell>
          <cell r="I124">
            <v>1</v>
          </cell>
          <cell r="J124" t="str">
            <v>Maria Alvarez</v>
          </cell>
          <cell r="K124">
            <v>0</v>
          </cell>
        </row>
        <row r="125">
          <cell r="A125" t="str">
            <v>Z1.1A5.4</v>
          </cell>
          <cell r="B125" t="str">
            <v>Z1.1</v>
          </cell>
          <cell r="C125" t="str">
            <v>AGGREGATE EXTRACTION</v>
          </cell>
          <cell r="D125" t="str">
            <v>Aggregate dredging</v>
          </cell>
          <cell r="E125" t="str">
            <v>A5.4</v>
          </cell>
          <cell r="F125" t="str">
            <v>Subtidal mixed sediments</v>
          </cell>
          <cell r="G125">
            <v>0</v>
          </cell>
          <cell r="H125" t="str">
            <v>Yes</v>
          </cell>
          <cell r="I125">
            <v>1</v>
          </cell>
          <cell r="J125" t="str">
            <v>Maria Alvarez</v>
          </cell>
          <cell r="K125">
            <v>0</v>
          </cell>
        </row>
        <row r="126">
          <cell r="A126" t="str">
            <v>Z1.1HOCI_21</v>
          </cell>
          <cell r="B126" t="str">
            <v>Z1.1</v>
          </cell>
          <cell r="C126" t="str">
            <v>AGGREGATE EXTRACTION</v>
          </cell>
          <cell r="D126" t="str">
            <v>Aggregate dredging</v>
          </cell>
          <cell r="E126" t="str">
            <v>HOCI_21</v>
          </cell>
          <cell r="F126" t="str">
            <v>Subtidal sands and gravels</v>
          </cell>
          <cell r="G126">
            <v>0</v>
          </cell>
          <cell r="H126" t="str">
            <v>Yes</v>
          </cell>
          <cell r="I126">
            <v>1</v>
          </cell>
          <cell r="J126" t="str">
            <v>Maria Alvarez</v>
          </cell>
          <cell r="K126">
            <v>0</v>
          </cell>
        </row>
        <row r="127">
          <cell r="A127" t="str">
            <v>Z1.1A5.6</v>
          </cell>
          <cell r="B127" t="str">
            <v>Z1.1</v>
          </cell>
          <cell r="C127" t="str">
            <v>AGGREGATE EXTRACTION</v>
          </cell>
          <cell r="D127" t="str">
            <v>Aggregate dredging</v>
          </cell>
          <cell r="E127" t="str">
            <v>A5.6</v>
          </cell>
          <cell r="F127" t="str">
            <v>Subtidal biogenic reefs</v>
          </cell>
          <cell r="G127">
            <v>0</v>
          </cell>
          <cell r="H127" t="str">
            <v>Yes</v>
          </cell>
          <cell r="I127">
            <v>1</v>
          </cell>
          <cell r="J127" t="str">
            <v>Maria Alvarez</v>
          </cell>
          <cell r="K127">
            <v>0</v>
          </cell>
        </row>
        <row r="128">
          <cell r="A128" t="str">
            <v>Z1.1HOCI_1</v>
          </cell>
          <cell r="B128" t="str">
            <v>Z1.1</v>
          </cell>
          <cell r="C128" t="str">
            <v>AGGREGATE EXTRACTION</v>
          </cell>
          <cell r="D128" t="str">
            <v>Aggregate dredging</v>
          </cell>
          <cell r="E128" t="str">
            <v>HOCI_1</v>
          </cell>
          <cell r="F128" t="str">
            <v>Blue mussel (Mytilus edulis) beds</v>
          </cell>
          <cell r="G128">
            <v>0</v>
          </cell>
          <cell r="H128" t="str">
            <v>Yes</v>
          </cell>
          <cell r="I128">
            <v>1</v>
          </cell>
          <cell r="J128" t="str">
            <v>Maria Alvarez</v>
          </cell>
          <cell r="K128">
            <v>0</v>
          </cell>
        </row>
        <row r="129">
          <cell r="A129" t="str">
            <v>Z1.1SF_SH_6</v>
          </cell>
          <cell r="B129" t="str">
            <v>Z1.1</v>
          </cell>
          <cell r="C129" t="str">
            <v>AGGREGATE EXTRACTION</v>
          </cell>
          <cell r="D129" t="str">
            <v>Aggregate dredging</v>
          </cell>
          <cell r="E129" t="str">
            <v>SF_SH_6</v>
          </cell>
          <cell r="F129" t="str">
            <v>Subtidal biogenic reefs: mussel beds</v>
          </cell>
          <cell r="G129">
            <v>0</v>
          </cell>
          <cell r="H129" t="str">
            <v>Yes</v>
          </cell>
          <cell r="I129">
            <v>1</v>
          </cell>
          <cell r="J129" t="str">
            <v>Maria Alvarez</v>
          </cell>
          <cell r="K129">
            <v>0</v>
          </cell>
        </row>
        <row r="130">
          <cell r="A130" t="str">
            <v>Z1.1HOCI_16</v>
          </cell>
          <cell r="B130" t="str">
            <v>Z1.1</v>
          </cell>
          <cell r="C130" t="str">
            <v>AGGREGATE EXTRACTION</v>
          </cell>
          <cell r="D130" t="str">
            <v>Aggregate dredging</v>
          </cell>
          <cell r="E130" t="str">
            <v>HOCI_16</v>
          </cell>
          <cell r="F130" t="str">
            <v>Ross worm (Sabellaria spinulosa) reefs</v>
          </cell>
          <cell r="G130">
            <v>0</v>
          </cell>
          <cell r="H130" t="str">
            <v>Yes</v>
          </cell>
          <cell r="I130">
            <v>1</v>
          </cell>
          <cell r="J130" t="str">
            <v>Maria Alvarez</v>
          </cell>
          <cell r="K130">
            <v>0</v>
          </cell>
        </row>
        <row r="131">
          <cell r="A131" t="str">
            <v>Z1.1A5.61</v>
          </cell>
          <cell r="B131" t="str">
            <v>Z1.1</v>
          </cell>
          <cell r="C131" t="str">
            <v>AGGREGATE EXTRACTION</v>
          </cell>
          <cell r="D131" t="str">
            <v>Aggregate dredging</v>
          </cell>
          <cell r="E131" t="str">
            <v>A5.61</v>
          </cell>
          <cell r="F131" t="str">
            <v>Subtidal biogenic reefs: Sabellaria spp.</v>
          </cell>
          <cell r="G131">
            <v>0</v>
          </cell>
          <cell r="H131" t="str">
            <v>Yes</v>
          </cell>
          <cell r="I131">
            <v>1</v>
          </cell>
          <cell r="J131" t="str">
            <v>Maria Alvarez</v>
          </cell>
          <cell r="K131">
            <v>0</v>
          </cell>
        </row>
        <row r="132">
          <cell r="A132" t="str">
            <v>Z1.1HOCI_6</v>
          </cell>
          <cell r="B132" t="str">
            <v>Z1.1</v>
          </cell>
          <cell r="C132" t="str">
            <v>AGGREGATE EXTRACTION</v>
          </cell>
          <cell r="D132" t="str">
            <v>Aggregate dredging</v>
          </cell>
          <cell r="E132" t="str">
            <v>HOCI_6</v>
          </cell>
          <cell r="F132" t="str">
            <v>File shell beds</v>
          </cell>
          <cell r="G132">
            <v>0</v>
          </cell>
          <cell r="H132" t="str">
            <v>Yes</v>
          </cell>
          <cell r="I132">
            <v>1</v>
          </cell>
          <cell r="J132" t="str">
            <v>Maria Alvarez</v>
          </cell>
          <cell r="K132">
            <v>0</v>
          </cell>
        </row>
        <row r="133">
          <cell r="A133" t="str">
            <v>Z1.1A5.51</v>
          </cell>
          <cell r="B133" t="str">
            <v>Z1.1</v>
          </cell>
          <cell r="C133" t="str">
            <v>AGGREGATE EXTRACTION</v>
          </cell>
          <cell r="D133" t="str">
            <v>Aggregate dredging</v>
          </cell>
          <cell r="E133" t="str">
            <v>A5.51</v>
          </cell>
          <cell r="F133" t="str">
            <v>Maerl beds</v>
          </cell>
          <cell r="G133">
            <v>0</v>
          </cell>
          <cell r="H133" t="str">
            <v>Yes</v>
          </cell>
          <cell r="I133">
            <v>1</v>
          </cell>
          <cell r="J133" t="str">
            <v>Maria Alvarez</v>
          </cell>
          <cell r="K133">
            <v>0</v>
          </cell>
        </row>
        <row r="134">
          <cell r="A134" t="str">
            <v>Z1.1SOCI_3</v>
          </cell>
          <cell r="B134" t="str">
            <v>Z1.1</v>
          </cell>
          <cell r="C134" t="str">
            <v>AGGREGATE EXTRACTION</v>
          </cell>
          <cell r="D134" t="str">
            <v>Aggregate dredging</v>
          </cell>
          <cell r="E134" t="str">
            <v>SOCI_3</v>
          </cell>
          <cell r="F134" t="str">
            <v>Ocean quahog (Arctica islandica)</v>
          </cell>
          <cell r="G134">
            <v>0</v>
          </cell>
          <cell r="H134" t="str">
            <v>Yes</v>
          </cell>
          <cell r="I134">
            <v>1</v>
          </cell>
          <cell r="J134" t="str">
            <v>Maria Alvarez</v>
          </cell>
          <cell r="K134">
            <v>0</v>
          </cell>
        </row>
        <row r="135">
          <cell r="A135" t="str">
            <v>Z1.1SOCI_7</v>
          </cell>
          <cell r="B135" t="str">
            <v>Z1.1</v>
          </cell>
          <cell r="C135" t="str">
            <v>AGGREGATE EXTRACTION</v>
          </cell>
          <cell r="D135" t="str">
            <v>Aggregate dredging</v>
          </cell>
          <cell r="E135" t="str">
            <v>SOCI_7</v>
          </cell>
          <cell r="F135" t="str">
            <v>Burgundy maerl paint weed (Cruoria cruoriaeformis)</v>
          </cell>
          <cell r="G135">
            <v>0</v>
          </cell>
          <cell r="H135" t="str">
            <v>Yes</v>
          </cell>
          <cell r="I135">
            <v>1</v>
          </cell>
          <cell r="J135" t="str">
            <v>Maria Alvarez</v>
          </cell>
          <cell r="K135">
            <v>0</v>
          </cell>
        </row>
        <row r="136">
          <cell r="A136" t="str">
            <v>Z1.1SOCI_26</v>
          </cell>
          <cell r="B136" t="str">
            <v>Z1.1</v>
          </cell>
          <cell r="C136" t="str">
            <v>AGGREGATE EXTRACTION</v>
          </cell>
          <cell r="D136" t="str">
            <v>Aggregate dredging</v>
          </cell>
          <cell r="E136" t="str">
            <v>SOCI_26</v>
          </cell>
          <cell r="F136" t="str">
            <v>Common maerl  (Phymatolithon calcareum)</v>
          </cell>
          <cell r="G136">
            <v>0</v>
          </cell>
          <cell r="H136" t="str">
            <v>Yes</v>
          </cell>
          <cell r="I136">
            <v>1</v>
          </cell>
          <cell r="J136" t="str">
            <v>Maria Alvarez</v>
          </cell>
          <cell r="K136">
            <v>0</v>
          </cell>
        </row>
        <row r="137">
          <cell r="A137" t="str">
            <v>Z1.1SOCI_18</v>
          </cell>
          <cell r="B137" t="str">
            <v>Z1.1</v>
          </cell>
          <cell r="C137" t="str">
            <v>AGGREGATE EXTRACTION</v>
          </cell>
          <cell r="D137" t="str">
            <v>Aggregate dredging</v>
          </cell>
          <cell r="E137" t="str">
            <v>SOCI_18</v>
          </cell>
          <cell r="F137" t="str">
            <v>Coral maerl  (Lithothamnion corallioides)</v>
          </cell>
          <cell r="G137">
            <v>0</v>
          </cell>
          <cell r="H137" t="str">
            <v>Yes</v>
          </cell>
          <cell r="I137">
            <v>1</v>
          </cell>
          <cell r="J137" t="str">
            <v>Maria Alvarez</v>
          </cell>
          <cell r="K137">
            <v>0</v>
          </cell>
        </row>
        <row r="138">
          <cell r="A138" t="str">
            <v>Z1.1HOCI_9</v>
          </cell>
          <cell r="B138" t="str">
            <v>Z1.1</v>
          </cell>
          <cell r="C138" t="str">
            <v>AGGREGATE EXTRACTION</v>
          </cell>
          <cell r="D138" t="str">
            <v>Aggregate dredging</v>
          </cell>
          <cell r="E138" t="str">
            <v>HOCI_9</v>
          </cell>
          <cell r="F138" t="str">
            <v>Horse mussel (Modiolus modiolus)</v>
          </cell>
          <cell r="G138">
            <v>0</v>
          </cell>
          <cell r="H138" t="str">
            <v>Yes</v>
          </cell>
          <cell r="I138">
            <v>1</v>
          </cell>
          <cell r="J138" t="str">
            <v>Maria Alvarez</v>
          </cell>
          <cell r="K138">
            <v>0</v>
          </cell>
        </row>
        <row r="139">
          <cell r="A139" t="str">
            <v>Z1.1SOCI_14</v>
          </cell>
          <cell r="B139" t="str">
            <v>Z1.1</v>
          </cell>
          <cell r="C139" t="str">
            <v>AGGREGATE EXTRACTION</v>
          </cell>
          <cell r="D139" t="str">
            <v>Aggregate dredging</v>
          </cell>
          <cell r="E139" t="str">
            <v>SOCI_14</v>
          </cell>
          <cell r="F139" t="str">
            <v>Stalked jellyfish (Haliclystus auricula)</v>
          </cell>
          <cell r="G139">
            <v>0</v>
          </cell>
          <cell r="H139" t="str">
            <v>Yes</v>
          </cell>
          <cell r="I139">
            <v>1</v>
          </cell>
          <cell r="J139" t="str">
            <v>Maria Alvarez</v>
          </cell>
          <cell r="K139">
            <v>0</v>
          </cell>
        </row>
        <row r="140">
          <cell r="A140" t="str">
            <v>Z1.1SOCI_20</v>
          </cell>
          <cell r="B140" t="str">
            <v>Z1.1</v>
          </cell>
          <cell r="C140" t="str">
            <v>AGGREGATE EXTRACTION</v>
          </cell>
          <cell r="D140" t="str">
            <v>Aggregate dredging</v>
          </cell>
          <cell r="E140" t="str">
            <v>SOCI_20</v>
          </cell>
          <cell r="F140" t="str">
            <v>Stalked jellyfish (Lucernariopsis campanulata)</v>
          </cell>
          <cell r="G140">
            <v>0</v>
          </cell>
          <cell r="H140" t="str">
            <v>Yes</v>
          </cell>
          <cell r="I140">
            <v>1</v>
          </cell>
          <cell r="J140" t="str">
            <v>Maria Alvarez</v>
          </cell>
          <cell r="K140">
            <v>0</v>
          </cell>
        </row>
        <row r="141">
          <cell r="A141" t="str">
            <v>Z1.1SOCI_19</v>
          </cell>
          <cell r="B141" t="str">
            <v>Z1.1</v>
          </cell>
          <cell r="C141" t="str">
            <v>AGGREGATE EXTRACTION</v>
          </cell>
          <cell r="D141" t="str">
            <v>Aggregate dredging</v>
          </cell>
          <cell r="E141" t="str">
            <v>SOCI_19</v>
          </cell>
          <cell r="F141" t="str">
            <v>Stalked jellyfish (Lucernariopsis cruxmelitensis)</v>
          </cell>
          <cell r="G141">
            <v>0</v>
          </cell>
          <cell r="H141" t="str">
            <v>Yes</v>
          </cell>
          <cell r="I141">
            <v>1</v>
          </cell>
          <cell r="J141" t="str">
            <v>Maria Alvarez</v>
          </cell>
          <cell r="K141">
            <v>0</v>
          </cell>
        </row>
        <row r="142">
          <cell r="A142" t="str">
            <v>Z1.1SOCI_5</v>
          </cell>
          <cell r="B142" t="str">
            <v>Z1.1</v>
          </cell>
          <cell r="C142" t="str">
            <v>AGGREGATE EXTRACTION</v>
          </cell>
          <cell r="D142" t="str">
            <v>Aggregate dredging</v>
          </cell>
          <cell r="E142" t="str">
            <v>SOCI_5</v>
          </cell>
          <cell r="F142" t="str">
            <v>Fan mussel  (Atrina pectinata)</v>
          </cell>
          <cell r="G142">
            <v>0</v>
          </cell>
          <cell r="H142" t="str">
            <v>Yes</v>
          </cell>
          <cell r="I142">
            <v>1</v>
          </cell>
          <cell r="J142" t="str">
            <v>Maria Alvarez</v>
          </cell>
          <cell r="K142">
            <v>0</v>
          </cell>
        </row>
        <row r="143">
          <cell r="A143" t="str">
            <v>Z1.1S1102</v>
          </cell>
          <cell r="B143" t="str">
            <v>Z1.1</v>
          </cell>
          <cell r="C143" t="str">
            <v>AGGREGATE EXTRACTION</v>
          </cell>
          <cell r="D143" t="str">
            <v>Aggregate dredging</v>
          </cell>
          <cell r="E143" t="str">
            <v>S1102</v>
          </cell>
          <cell r="F143" t="str">
            <v>Allis shad</v>
          </cell>
          <cell r="G143">
            <v>0</v>
          </cell>
          <cell r="H143" t="str">
            <v>Yes</v>
          </cell>
          <cell r="I143">
            <v>1</v>
          </cell>
          <cell r="J143" t="str">
            <v>Maria Alvarez</v>
          </cell>
          <cell r="K143">
            <v>0</v>
          </cell>
        </row>
        <row r="144">
          <cell r="A144" t="str">
            <v>Z1.1S1103</v>
          </cell>
          <cell r="B144" t="str">
            <v>Z1.1</v>
          </cell>
          <cell r="C144" t="str">
            <v>AGGREGATE EXTRACTION</v>
          </cell>
          <cell r="D144" t="str">
            <v>Aggregate dredging</v>
          </cell>
          <cell r="E144" t="str">
            <v>S1103</v>
          </cell>
          <cell r="F144" t="str">
            <v>Twaite shad</v>
          </cell>
          <cell r="G144">
            <v>0</v>
          </cell>
          <cell r="H144" t="str">
            <v>Yes</v>
          </cell>
          <cell r="I144">
            <v>1</v>
          </cell>
          <cell r="J144" t="str">
            <v>Maria Alvarez</v>
          </cell>
          <cell r="K144">
            <v>0</v>
          </cell>
        </row>
        <row r="145">
          <cell r="A145" t="str">
            <v>Z1.1S1106</v>
          </cell>
          <cell r="B145" t="str">
            <v>Z1.1</v>
          </cell>
          <cell r="C145" t="str">
            <v>AGGREGATE EXTRACTION</v>
          </cell>
          <cell r="D145" t="str">
            <v>Aggregate dredging</v>
          </cell>
          <cell r="E145" t="str">
            <v>S1106</v>
          </cell>
          <cell r="F145" t="str">
            <v>Atlantic Salmon</v>
          </cell>
          <cell r="G145">
            <v>0</v>
          </cell>
          <cell r="H145" t="str">
            <v>Yes</v>
          </cell>
          <cell r="I145">
            <v>1</v>
          </cell>
          <cell r="J145" t="str">
            <v>Maria Alvarez</v>
          </cell>
          <cell r="K145">
            <v>0</v>
          </cell>
        </row>
        <row r="146">
          <cell r="A146" t="str">
            <v>Z1.1non_ENG_1</v>
          </cell>
          <cell r="B146" t="str">
            <v>Z1.1</v>
          </cell>
          <cell r="C146" t="str">
            <v>AGGREGATE EXTRACTION</v>
          </cell>
          <cell r="D146" t="str">
            <v>Aggregate dredging</v>
          </cell>
          <cell r="E146" t="str">
            <v>non_ENG_1</v>
          </cell>
          <cell r="F146" t="str">
            <v>Black seabream (Spondyliosoma cantharus)</v>
          </cell>
          <cell r="G146">
            <v>0</v>
          </cell>
          <cell r="H146" t="str">
            <v>Yes</v>
          </cell>
          <cell r="I146">
            <v>1</v>
          </cell>
          <cell r="J146" t="str">
            <v>Maria Alvarez</v>
          </cell>
          <cell r="K146">
            <v>0</v>
          </cell>
        </row>
        <row r="147">
          <cell r="A147" t="str">
            <v>Z1.1BAPStrutta</v>
          </cell>
          <cell r="B147" t="str">
            <v>Z1.1</v>
          </cell>
          <cell r="C147" t="str">
            <v>AGGREGATE EXTRACTION</v>
          </cell>
          <cell r="D147" t="str">
            <v>Aggregate dredging</v>
          </cell>
          <cell r="E147" t="str">
            <v>BAPStrutta</v>
          </cell>
          <cell r="F147" t="str">
            <v>Sea Trout</v>
          </cell>
          <cell r="G147">
            <v>0</v>
          </cell>
          <cell r="H147" t="str">
            <v>Yes</v>
          </cell>
          <cell r="I147">
            <v>1</v>
          </cell>
          <cell r="J147" t="str">
            <v>Maria Alvarez</v>
          </cell>
          <cell r="K147">
            <v>0</v>
          </cell>
        </row>
        <row r="148">
          <cell r="A148" t="str">
            <v>Z1.1BSS</v>
          </cell>
          <cell r="B148" t="str">
            <v>Z1.1</v>
          </cell>
          <cell r="C148" t="str">
            <v>AGGREGATE EXTRACTION</v>
          </cell>
          <cell r="D148" t="str">
            <v>Aggregate dredging</v>
          </cell>
          <cell r="E148" t="str">
            <v>BSS</v>
          </cell>
          <cell r="F148" t="str">
            <v>Sea Bass</v>
          </cell>
          <cell r="G148">
            <v>0</v>
          </cell>
          <cell r="H148" t="str">
            <v>Yes</v>
          </cell>
          <cell r="I148">
            <v>1</v>
          </cell>
          <cell r="J148" t="str">
            <v>Maria Alvarez</v>
          </cell>
          <cell r="K148">
            <v>0</v>
          </cell>
        </row>
        <row r="149">
          <cell r="A149" t="str">
            <v>Z1.1S1099</v>
          </cell>
          <cell r="B149" t="str">
            <v>Z1.1</v>
          </cell>
          <cell r="C149" t="str">
            <v>AGGREGATE EXTRACTION</v>
          </cell>
          <cell r="D149" t="str">
            <v>Aggregate dredging</v>
          </cell>
          <cell r="E149" t="str">
            <v>S1099</v>
          </cell>
          <cell r="F149" t="str">
            <v>River lamprey</v>
          </cell>
          <cell r="G149">
            <v>0</v>
          </cell>
          <cell r="H149" t="str">
            <v>Yes</v>
          </cell>
          <cell r="I149">
            <v>1</v>
          </cell>
          <cell r="J149" t="str">
            <v>Maria Alvarez</v>
          </cell>
          <cell r="K149">
            <v>0</v>
          </cell>
        </row>
        <row r="150">
          <cell r="A150" t="str">
            <v>Z1.1S1095</v>
          </cell>
          <cell r="B150" t="str">
            <v>Z1.1</v>
          </cell>
          <cell r="C150" t="str">
            <v>AGGREGATE EXTRACTION</v>
          </cell>
          <cell r="D150" t="str">
            <v>Aggregate dredging</v>
          </cell>
          <cell r="E150" t="str">
            <v>S1095</v>
          </cell>
          <cell r="F150" t="str">
            <v>Sea lamprey</v>
          </cell>
          <cell r="G150">
            <v>0</v>
          </cell>
          <cell r="H150" t="str">
            <v>Yes</v>
          </cell>
          <cell r="I150">
            <v>1</v>
          </cell>
          <cell r="J150" t="str">
            <v>Maria Alvarez</v>
          </cell>
          <cell r="K150">
            <v>0</v>
          </cell>
        </row>
        <row r="151">
          <cell r="A151" t="str">
            <v>Z1.2A4</v>
          </cell>
          <cell r="B151" t="str">
            <v>Z1.2</v>
          </cell>
          <cell r="C151" t="str">
            <v>AGGREGATE EXTRACTION</v>
          </cell>
          <cell r="D151" t="str">
            <v>Aggregate screening</v>
          </cell>
          <cell r="E151" t="str">
            <v>A4</v>
          </cell>
          <cell r="F151" t="str">
            <v>Circalittoral rock</v>
          </cell>
          <cell r="G151">
            <v>0</v>
          </cell>
          <cell r="H151" t="str">
            <v>Yes</v>
          </cell>
          <cell r="I151">
            <v>1</v>
          </cell>
          <cell r="J151" t="str">
            <v>Maria Alvarez</v>
          </cell>
          <cell r="K151">
            <v>0</v>
          </cell>
        </row>
        <row r="152">
          <cell r="A152" t="str">
            <v>Z1.2non_ENG_22</v>
          </cell>
          <cell r="B152" t="str">
            <v>Z1.2</v>
          </cell>
          <cell r="C152" t="str">
            <v>AGGREGATE EXTRACTION</v>
          </cell>
          <cell r="D152" t="str">
            <v>Aggregate screening</v>
          </cell>
          <cell r="E152" t="str">
            <v>non_ENG_22</v>
          </cell>
          <cell r="F152" t="str">
            <v>Circalittoral rock and thin mixed sediment (A4.94, A4.A4)</v>
          </cell>
          <cell r="G152">
            <v>0</v>
          </cell>
          <cell r="H152" t="str">
            <v>Yes</v>
          </cell>
          <cell r="I152">
            <v>1</v>
          </cell>
          <cell r="J152" t="str">
            <v>Maria Alvarez</v>
          </cell>
          <cell r="K152">
            <v>0</v>
          </cell>
        </row>
        <row r="153">
          <cell r="A153" t="str">
            <v>Z1.2A4.1</v>
          </cell>
          <cell r="B153" t="str">
            <v>Z1.2</v>
          </cell>
          <cell r="C153" t="str">
            <v>AGGREGATE EXTRACTION</v>
          </cell>
          <cell r="D153" t="str">
            <v>Aggregate screening</v>
          </cell>
          <cell r="E153" t="str">
            <v>A4.1</v>
          </cell>
          <cell r="F153" t="str">
            <v>High energy circalittoral rock</v>
          </cell>
          <cell r="G153">
            <v>0</v>
          </cell>
          <cell r="H153" t="str">
            <v>Yes</v>
          </cell>
          <cell r="I153">
            <v>1</v>
          </cell>
          <cell r="J153" t="str">
            <v>Maria Alvarez</v>
          </cell>
          <cell r="K153">
            <v>0</v>
          </cell>
        </row>
        <row r="154">
          <cell r="A154" t="str">
            <v>Z1.2A4.2</v>
          </cell>
          <cell r="B154" t="str">
            <v>Z1.2</v>
          </cell>
          <cell r="C154" t="str">
            <v>AGGREGATE EXTRACTION</v>
          </cell>
          <cell r="D154" t="str">
            <v>Aggregate screening</v>
          </cell>
          <cell r="E154" t="str">
            <v>A4.2</v>
          </cell>
          <cell r="F154" t="str">
            <v>Moderate energy circalittoral rock</v>
          </cell>
          <cell r="G154">
            <v>0</v>
          </cell>
          <cell r="H154" t="str">
            <v>Yes</v>
          </cell>
          <cell r="I154">
            <v>1</v>
          </cell>
          <cell r="J154" t="str">
            <v>Maria Alvarez</v>
          </cell>
          <cell r="K154" t="str">
            <v>Modified all intertidal to be 'No' with aggregate dredging, as the activity will not occur where the feature is</v>
          </cell>
        </row>
        <row r="155">
          <cell r="A155" t="str">
            <v>Z1.2A4.3</v>
          </cell>
          <cell r="B155" t="str">
            <v>Z1.2</v>
          </cell>
          <cell r="C155" t="str">
            <v>AGGREGATE EXTRACTION</v>
          </cell>
          <cell r="D155" t="str">
            <v>Aggregate screening</v>
          </cell>
          <cell r="E155" t="str">
            <v>A4.3</v>
          </cell>
          <cell r="F155" t="str">
            <v>Low energy circalittoral rock</v>
          </cell>
          <cell r="G155">
            <v>0</v>
          </cell>
          <cell r="H155" t="str">
            <v>Yes</v>
          </cell>
          <cell r="I155">
            <v>1</v>
          </cell>
          <cell r="J155" t="str">
            <v>Maria Alvarez</v>
          </cell>
          <cell r="K155">
            <v>0</v>
          </cell>
        </row>
        <row r="156">
          <cell r="A156" t="str">
            <v>Z1.2HOCI_7</v>
          </cell>
          <cell r="B156" t="str">
            <v>Z1.2</v>
          </cell>
          <cell r="C156" t="str">
            <v>AGGREGATE EXTRACTION</v>
          </cell>
          <cell r="D156" t="str">
            <v>Aggregate screening</v>
          </cell>
          <cell r="E156" t="str">
            <v>HOCI_7</v>
          </cell>
          <cell r="F156" t="str">
            <v>Fragile sponge and anthozoan communities on subtidal rocky habitats</v>
          </cell>
          <cell r="G156">
            <v>0</v>
          </cell>
          <cell r="H156" t="str">
            <v>Yes</v>
          </cell>
          <cell r="I156">
            <v>1</v>
          </cell>
          <cell r="J156" t="str">
            <v>Maria Alvarez</v>
          </cell>
          <cell r="K156">
            <v>0</v>
          </cell>
        </row>
        <row r="157">
          <cell r="A157" t="str">
            <v>Z1.2SF_SH_4</v>
          </cell>
          <cell r="B157" t="str">
            <v>Z1.2</v>
          </cell>
          <cell r="C157" t="str">
            <v>AGGREGATE EXTRACTION</v>
          </cell>
          <cell r="D157" t="str">
            <v>Aggregate screening</v>
          </cell>
          <cell r="E157" t="str">
            <v>SF_SH_4</v>
          </cell>
          <cell r="F157" t="str">
            <v>Subtidal stony reef</v>
          </cell>
          <cell r="G157">
            <v>0</v>
          </cell>
          <cell r="H157" t="str">
            <v>Yes</v>
          </cell>
          <cell r="I157">
            <v>1</v>
          </cell>
          <cell r="J157" t="str">
            <v>Maria Alvarez</v>
          </cell>
          <cell r="K157">
            <v>0</v>
          </cell>
        </row>
        <row r="158">
          <cell r="A158" t="str">
            <v>Z1.2SF_7</v>
          </cell>
          <cell r="B158" t="str">
            <v>Z1.2</v>
          </cell>
          <cell r="C158" t="str">
            <v>AGGREGATE EXTRACTION</v>
          </cell>
          <cell r="D158" t="str">
            <v>Aggregate screening</v>
          </cell>
          <cell r="E158" t="str">
            <v>SF_7</v>
          </cell>
          <cell r="F158" t="str">
            <v>Subtidal seacaves</v>
          </cell>
          <cell r="G158">
            <v>0</v>
          </cell>
          <cell r="H158" t="str">
            <v>Yes</v>
          </cell>
          <cell r="I158">
            <v>1</v>
          </cell>
          <cell r="J158" t="str">
            <v>Maria Alvarez</v>
          </cell>
          <cell r="K158">
            <v>0</v>
          </cell>
        </row>
        <row r="159">
          <cell r="A159" t="str">
            <v>Z1.2SOCI_24</v>
          </cell>
          <cell r="B159" t="str">
            <v>Z1.2</v>
          </cell>
          <cell r="C159" t="str">
            <v>AGGREGATE EXTRACTION</v>
          </cell>
          <cell r="D159" t="str">
            <v>Aggregate screening</v>
          </cell>
          <cell r="E159" t="str">
            <v>SOCI_24</v>
          </cell>
          <cell r="F159" t="str">
            <v>Spiny lobster (Palinurus elephas)</v>
          </cell>
          <cell r="G159">
            <v>0</v>
          </cell>
          <cell r="H159" t="str">
            <v>Yes</v>
          </cell>
          <cell r="I159">
            <v>1</v>
          </cell>
          <cell r="J159" t="str">
            <v>Maria Alvarez</v>
          </cell>
          <cell r="K159">
            <v>0</v>
          </cell>
        </row>
        <row r="160">
          <cell r="A160" t="str">
            <v>Z1.2SOCI_17</v>
          </cell>
          <cell r="B160" t="str">
            <v>Z1.2</v>
          </cell>
          <cell r="C160" t="str">
            <v>AGGREGATE EXTRACTION</v>
          </cell>
          <cell r="D160" t="str">
            <v>Aggregate screening</v>
          </cell>
          <cell r="E160" t="str">
            <v>SOCI_17</v>
          </cell>
          <cell r="F160" t="str">
            <v>Sunset cup coral  (Leptopsammia pruvoti)</v>
          </cell>
          <cell r="G160">
            <v>0</v>
          </cell>
          <cell r="H160" t="str">
            <v>Yes</v>
          </cell>
          <cell r="I160">
            <v>1</v>
          </cell>
          <cell r="J160" t="str">
            <v>Maria Alvarez</v>
          </cell>
          <cell r="K160">
            <v>0</v>
          </cell>
        </row>
        <row r="161">
          <cell r="A161" t="str">
            <v>Z1.2SOCI_2</v>
          </cell>
          <cell r="B161" t="str">
            <v>Z1.2</v>
          </cell>
          <cell r="C161" t="str">
            <v>AGGREGATE EXTRACTION</v>
          </cell>
          <cell r="D161" t="str">
            <v>Aggregate screening</v>
          </cell>
          <cell r="E161" t="str">
            <v>SOCI_2</v>
          </cell>
          <cell r="F161" t="str">
            <v>Sea-fan anemone (Amphianthus dohrnii)</v>
          </cell>
          <cell r="G161">
            <v>0</v>
          </cell>
          <cell r="H161" t="str">
            <v>Yes</v>
          </cell>
          <cell r="I161">
            <v>1</v>
          </cell>
          <cell r="J161" t="str">
            <v>Maria Alvarez</v>
          </cell>
          <cell r="K161">
            <v>0</v>
          </cell>
        </row>
        <row r="162">
          <cell r="A162" t="str">
            <v>Z1.2SOCI_8</v>
          </cell>
          <cell r="B162" t="str">
            <v>Z1.2</v>
          </cell>
          <cell r="C162" t="str">
            <v>AGGREGATE EXTRACTION</v>
          </cell>
          <cell r="D162" t="str">
            <v>Aggregate screening</v>
          </cell>
          <cell r="E162" t="str">
            <v>SOCI_8</v>
          </cell>
          <cell r="F162" t="str">
            <v>Pink sea-fan (Eunicella verrucosa)</v>
          </cell>
          <cell r="G162">
            <v>0</v>
          </cell>
          <cell r="H162" t="str">
            <v>Yes</v>
          </cell>
          <cell r="I162">
            <v>1</v>
          </cell>
          <cell r="J162" t="str">
            <v>Maria Alvarez</v>
          </cell>
          <cell r="K162">
            <v>0</v>
          </cell>
        </row>
        <row r="163">
          <cell r="A163" t="str">
            <v>Z1.2SF_SH_2</v>
          </cell>
          <cell r="B163" t="str">
            <v>Z1.2</v>
          </cell>
          <cell r="C163" t="str">
            <v>AGGREGATE EXTRACTION</v>
          </cell>
          <cell r="D163" t="str">
            <v>Aggregate screening</v>
          </cell>
          <cell r="E163" t="str">
            <v>SF_SH_2</v>
          </cell>
          <cell r="F163" t="str">
            <v>Sublittoral soft rock</v>
          </cell>
          <cell r="G163">
            <v>0</v>
          </cell>
          <cell r="H163" t="str">
            <v>Yes</v>
          </cell>
          <cell r="I163">
            <v>1</v>
          </cell>
          <cell r="J163" t="str">
            <v>Maria Alvarez</v>
          </cell>
          <cell r="K163">
            <v>0</v>
          </cell>
        </row>
        <row r="164">
          <cell r="A164" t="str">
            <v>Z1.2HOCI_20</v>
          </cell>
          <cell r="B164" t="str">
            <v>Z1.2</v>
          </cell>
          <cell r="C164" t="str">
            <v>AGGREGATE EXTRACTION</v>
          </cell>
          <cell r="D164" t="str">
            <v>Aggregate screening</v>
          </cell>
          <cell r="E164" t="str">
            <v>HOCI_20</v>
          </cell>
          <cell r="F164" t="str">
            <v>Subtidal chalk</v>
          </cell>
          <cell r="G164">
            <v>0</v>
          </cell>
          <cell r="H164" t="str">
            <v>Yes</v>
          </cell>
          <cell r="I164">
            <v>1</v>
          </cell>
          <cell r="J164" t="str">
            <v>Maria Alvarez</v>
          </cell>
          <cell r="K164">
            <v>0</v>
          </cell>
        </row>
        <row r="165">
          <cell r="A165" t="str">
            <v>Z1.2HOCI_15</v>
          </cell>
          <cell r="B165" t="str">
            <v>Z1.2</v>
          </cell>
          <cell r="C165" t="str">
            <v>AGGREGATE EXTRACTION</v>
          </cell>
          <cell r="D165" t="str">
            <v>Aggregate screening</v>
          </cell>
          <cell r="E165" t="str">
            <v>HOCI_15</v>
          </cell>
          <cell r="F165" t="str">
            <v>Peat and clay exposures</v>
          </cell>
          <cell r="G165">
            <v>0</v>
          </cell>
          <cell r="H165" t="str">
            <v>Yes</v>
          </cell>
          <cell r="I165">
            <v>1</v>
          </cell>
          <cell r="J165" t="str">
            <v>Maria Alvarez</v>
          </cell>
          <cell r="K165">
            <v>0</v>
          </cell>
        </row>
        <row r="166">
          <cell r="A166" t="str">
            <v>Z1.2A3.1</v>
          </cell>
          <cell r="B166" t="str">
            <v>Z1.2</v>
          </cell>
          <cell r="C166" t="str">
            <v>AGGREGATE EXTRACTION</v>
          </cell>
          <cell r="D166" t="str">
            <v>Aggregate screening</v>
          </cell>
          <cell r="E166" t="str">
            <v>A3.1</v>
          </cell>
          <cell r="F166" t="str">
            <v>High energy infralittoral rock</v>
          </cell>
          <cell r="G166">
            <v>0</v>
          </cell>
          <cell r="H166" t="str">
            <v>Yes</v>
          </cell>
          <cell r="I166">
            <v>1</v>
          </cell>
          <cell r="J166" t="str">
            <v>Maria Alvarez</v>
          </cell>
          <cell r="K166">
            <v>0</v>
          </cell>
        </row>
        <row r="167">
          <cell r="A167" t="str">
            <v>Z1.2A3.2</v>
          </cell>
          <cell r="B167" t="str">
            <v>Z1.2</v>
          </cell>
          <cell r="C167" t="str">
            <v>AGGREGATE EXTRACTION</v>
          </cell>
          <cell r="D167" t="str">
            <v>Aggregate screening</v>
          </cell>
          <cell r="E167" t="str">
            <v>A3.2</v>
          </cell>
          <cell r="F167" t="str">
            <v>Moderate energy infralittoral rock</v>
          </cell>
          <cell r="G167">
            <v>0</v>
          </cell>
          <cell r="H167" t="str">
            <v>Yes</v>
          </cell>
          <cell r="I167">
            <v>1</v>
          </cell>
          <cell r="J167" t="str">
            <v>Maria Alvarez</v>
          </cell>
          <cell r="K167">
            <v>0</v>
          </cell>
        </row>
        <row r="168">
          <cell r="A168" t="str">
            <v>Z1.2A3.3</v>
          </cell>
          <cell r="B168" t="str">
            <v>Z1.2</v>
          </cell>
          <cell r="C168" t="str">
            <v>AGGREGATE EXTRACTION</v>
          </cell>
          <cell r="D168" t="str">
            <v>Aggregate screening</v>
          </cell>
          <cell r="E168" t="str">
            <v>A3.3</v>
          </cell>
          <cell r="F168" t="str">
            <v>Low energy infralittoral rock</v>
          </cell>
          <cell r="G168">
            <v>0</v>
          </cell>
          <cell r="H168" t="str">
            <v>Yes</v>
          </cell>
          <cell r="I168">
            <v>1</v>
          </cell>
          <cell r="J168" t="str">
            <v>Maria Alvarez</v>
          </cell>
          <cell r="K168">
            <v>0</v>
          </cell>
        </row>
        <row r="169">
          <cell r="A169" t="str">
            <v>Z1.2A3</v>
          </cell>
          <cell r="B169" t="str">
            <v>Z1.2</v>
          </cell>
          <cell r="C169" t="str">
            <v>AGGREGATE EXTRACTION</v>
          </cell>
          <cell r="D169" t="str">
            <v>Aggregate screening</v>
          </cell>
          <cell r="E169" t="str">
            <v>A3</v>
          </cell>
          <cell r="F169" t="str">
            <v>Infralittoral rock</v>
          </cell>
          <cell r="G169">
            <v>0</v>
          </cell>
          <cell r="H169" t="str">
            <v>Yes</v>
          </cell>
          <cell r="I169">
            <v>1</v>
          </cell>
          <cell r="J169" t="str">
            <v>Maria Alvarez</v>
          </cell>
          <cell r="K169">
            <v>0</v>
          </cell>
        </row>
        <row r="170">
          <cell r="A170" t="str">
            <v>Z1.2non_ENG_20</v>
          </cell>
          <cell r="B170" t="str">
            <v>Z1.2</v>
          </cell>
          <cell r="C170" t="str">
            <v>AGGREGATE EXTRACTION</v>
          </cell>
          <cell r="D170" t="str">
            <v>Aggregate screening</v>
          </cell>
          <cell r="E170" t="str">
            <v>non_ENG_20</v>
          </cell>
          <cell r="F170" t="str">
            <v>Infralittoral rock and thin sandy sediment</v>
          </cell>
          <cell r="G170">
            <v>0</v>
          </cell>
          <cell r="H170" t="str">
            <v>Yes</v>
          </cell>
          <cell r="I170">
            <v>1</v>
          </cell>
          <cell r="J170" t="str">
            <v>Maria Alvarez</v>
          </cell>
          <cell r="K170">
            <v>0</v>
          </cell>
        </row>
        <row r="171">
          <cell r="A171" t="str">
            <v>Z1.2non_ENG_21</v>
          </cell>
          <cell r="B171" t="str">
            <v>Z1.2</v>
          </cell>
          <cell r="C171" t="str">
            <v>AGGREGATE EXTRACTION</v>
          </cell>
          <cell r="D171" t="str">
            <v>Aggregate screening</v>
          </cell>
          <cell r="E171" t="str">
            <v>non_ENG_21</v>
          </cell>
          <cell r="F171" t="str">
            <v>Infralittoral rock and thin mixed sediment</v>
          </cell>
          <cell r="G171">
            <v>0</v>
          </cell>
          <cell r="H171" t="str">
            <v>Yes</v>
          </cell>
          <cell r="I171">
            <v>1</v>
          </cell>
          <cell r="J171" t="str">
            <v>Maria Alvarez</v>
          </cell>
          <cell r="K171">
            <v>0</v>
          </cell>
        </row>
        <row r="172">
          <cell r="A172" t="str">
            <v>Z1.2A5.3</v>
          </cell>
          <cell r="B172" t="str">
            <v>Z1.2</v>
          </cell>
          <cell r="C172" t="str">
            <v>AGGREGATE EXTRACTION</v>
          </cell>
          <cell r="D172" t="str">
            <v>Aggregate screening</v>
          </cell>
          <cell r="E172" t="str">
            <v>A5.3</v>
          </cell>
          <cell r="F172" t="str">
            <v>Subtidal mud</v>
          </cell>
          <cell r="G172">
            <v>0</v>
          </cell>
          <cell r="H172" t="str">
            <v>Yes</v>
          </cell>
          <cell r="I172">
            <v>1</v>
          </cell>
          <cell r="J172" t="str">
            <v>Maria Alvarez</v>
          </cell>
          <cell r="K172">
            <v>0</v>
          </cell>
        </row>
        <row r="173">
          <cell r="A173" t="str">
            <v>Z1.2HOCI_18</v>
          </cell>
          <cell r="B173" t="str">
            <v>Z1.2</v>
          </cell>
          <cell r="C173" t="str">
            <v>AGGREGATE EXTRACTION</v>
          </cell>
          <cell r="D173" t="str">
            <v>Aggregate screening</v>
          </cell>
          <cell r="E173" t="str">
            <v>HOCI_18</v>
          </cell>
          <cell r="F173" t="str">
            <v>Sea pens and burrowing megafauna</v>
          </cell>
          <cell r="G173">
            <v>0</v>
          </cell>
          <cell r="H173" t="str">
            <v>Yes</v>
          </cell>
          <cell r="I173">
            <v>1</v>
          </cell>
          <cell r="J173" t="str">
            <v>Maria Alvarez</v>
          </cell>
          <cell r="K173">
            <v>0</v>
          </cell>
        </row>
        <row r="174">
          <cell r="A174" t="str">
            <v>Z1.2HOCI_13</v>
          </cell>
          <cell r="B174" t="str">
            <v>Z1.2</v>
          </cell>
          <cell r="C174" t="str">
            <v>AGGREGATE EXTRACTION</v>
          </cell>
          <cell r="D174" t="str">
            <v>Aggregate screening</v>
          </cell>
          <cell r="E174" t="str">
            <v>HOCI_13</v>
          </cell>
          <cell r="F174" t="str">
            <v>Mud habitats in deep water</v>
          </cell>
          <cell r="G174">
            <v>0</v>
          </cell>
          <cell r="H174" t="str">
            <v>Yes</v>
          </cell>
          <cell r="I174">
            <v>1</v>
          </cell>
          <cell r="J174" t="str">
            <v>Maria Alvarez</v>
          </cell>
          <cell r="K174">
            <v>0</v>
          </cell>
        </row>
        <row r="175">
          <cell r="A175" t="str">
            <v>Z1.2non_ENG_23</v>
          </cell>
          <cell r="B175" t="str">
            <v>Z1.2</v>
          </cell>
          <cell r="C175" t="str">
            <v>AGGREGATE EXTRACTION</v>
          </cell>
          <cell r="D175" t="str">
            <v>Aggregate screening</v>
          </cell>
          <cell r="E175" t="str">
            <v>non_ENG_23</v>
          </cell>
          <cell r="F175" t="str">
            <v>Infralittoral muddy sand</v>
          </cell>
          <cell r="G175">
            <v>0</v>
          </cell>
          <cell r="H175" t="str">
            <v>Yes</v>
          </cell>
          <cell r="I175">
            <v>1</v>
          </cell>
          <cell r="J175" t="str">
            <v>Maria Alvarez</v>
          </cell>
          <cell r="K175">
            <v>0</v>
          </cell>
        </row>
        <row r="176">
          <cell r="A176" t="str">
            <v>Z1.2non_ENG_24</v>
          </cell>
          <cell r="B176" t="str">
            <v>Z1.2</v>
          </cell>
          <cell r="C176" t="str">
            <v>AGGREGATE EXTRACTION</v>
          </cell>
          <cell r="D176" t="str">
            <v>Aggregate screening</v>
          </cell>
          <cell r="E176" t="str">
            <v>non_ENG_24</v>
          </cell>
          <cell r="F176" t="str">
            <v>Infralittoral sandy mud</v>
          </cell>
          <cell r="G176">
            <v>0</v>
          </cell>
          <cell r="H176" t="str">
            <v>Yes</v>
          </cell>
          <cell r="I176">
            <v>1</v>
          </cell>
          <cell r="J176" t="str">
            <v>Maria Alvarez</v>
          </cell>
          <cell r="K176">
            <v>0</v>
          </cell>
        </row>
        <row r="177">
          <cell r="A177" t="str">
            <v>Z1.2HOCI_19</v>
          </cell>
          <cell r="B177" t="str">
            <v>Z1.2</v>
          </cell>
          <cell r="C177" t="str">
            <v>AGGREGATE EXTRACTION</v>
          </cell>
          <cell r="D177" t="str">
            <v>Aggregate screening</v>
          </cell>
          <cell r="E177" t="str">
            <v>HOCI_19</v>
          </cell>
          <cell r="F177" t="str">
            <v>Sheltered muddy gravels</v>
          </cell>
          <cell r="G177">
            <v>0</v>
          </cell>
          <cell r="H177" t="str">
            <v>Yes</v>
          </cell>
          <cell r="I177">
            <v>1</v>
          </cell>
          <cell r="J177" t="str">
            <v>Maria Alvarez</v>
          </cell>
          <cell r="K177">
            <v>0</v>
          </cell>
        </row>
        <row r="178">
          <cell r="A178" t="str">
            <v>Z1.2HOCI_14</v>
          </cell>
          <cell r="B178" t="str">
            <v>Z1.2</v>
          </cell>
          <cell r="C178" t="str">
            <v>AGGREGATE EXTRACTION</v>
          </cell>
          <cell r="D178" t="str">
            <v>Aggregate screening</v>
          </cell>
          <cell r="E178" t="str">
            <v>HOCI_14</v>
          </cell>
          <cell r="F178" t="str">
            <v>Native oyster (Ostrea edulis) beds</v>
          </cell>
          <cell r="G178">
            <v>0</v>
          </cell>
          <cell r="H178" t="str">
            <v>Yes</v>
          </cell>
          <cell r="I178">
            <v>1</v>
          </cell>
          <cell r="J178" t="str">
            <v>Maria Alvarez</v>
          </cell>
          <cell r="K178">
            <v>0</v>
          </cell>
        </row>
        <row r="179">
          <cell r="A179" t="str">
            <v>Z1.2SOCI_22</v>
          </cell>
          <cell r="B179" t="str">
            <v>Z1.2</v>
          </cell>
          <cell r="C179" t="str">
            <v>AGGREGATE EXTRACTION</v>
          </cell>
          <cell r="D179" t="str">
            <v>Aggregate screening</v>
          </cell>
          <cell r="E179" t="str">
            <v>SOCI_22</v>
          </cell>
          <cell r="F179" t="str">
            <v>Native oyster (Ostrea edulis)</v>
          </cell>
          <cell r="G179">
            <v>0</v>
          </cell>
          <cell r="H179" t="str">
            <v>Yes</v>
          </cell>
          <cell r="I179">
            <v>1</v>
          </cell>
          <cell r="J179" t="str">
            <v>Maria Alvarez</v>
          </cell>
          <cell r="K179">
            <v>0</v>
          </cell>
        </row>
        <row r="180">
          <cell r="A180" t="str">
            <v>Z1.2HOCI_17</v>
          </cell>
          <cell r="B180" t="str">
            <v>Z1.2</v>
          </cell>
          <cell r="C180" t="str">
            <v>AGGREGATE EXTRACTION</v>
          </cell>
          <cell r="D180" t="str">
            <v>Aggregate screening</v>
          </cell>
          <cell r="E180" t="str">
            <v>HOCI_17</v>
          </cell>
          <cell r="F180" t="str">
            <v>Seagrass beds</v>
          </cell>
          <cell r="G180">
            <v>0</v>
          </cell>
          <cell r="H180" t="str">
            <v>Yes</v>
          </cell>
          <cell r="I180">
            <v>1</v>
          </cell>
          <cell r="J180" t="str">
            <v>Maria Alvarez</v>
          </cell>
          <cell r="K180">
            <v>0</v>
          </cell>
        </row>
        <row r="181">
          <cell r="A181" t="str">
            <v>Z1.2A5.53</v>
          </cell>
          <cell r="B181" t="str">
            <v>Z1.2</v>
          </cell>
          <cell r="C181" t="str">
            <v>AGGREGATE EXTRACTION</v>
          </cell>
          <cell r="D181" t="str">
            <v>Aggregate screening</v>
          </cell>
          <cell r="E181" t="str">
            <v>A5.53</v>
          </cell>
          <cell r="F181" t="str">
            <v>Subtidal seagrass beds</v>
          </cell>
          <cell r="G181">
            <v>0</v>
          </cell>
          <cell r="H181" t="str">
            <v>Yes</v>
          </cell>
          <cell r="I181">
            <v>1</v>
          </cell>
          <cell r="J181" t="str">
            <v>Maria Alvarez</v>
          </cell>
          <cell r="K181">
            <v>0</v>
          </cell>
        </row>
        <row r="182">
          <cell r="A182" t="str">
            <v>Z1.2A5.5</v>
          </cell>
          <cell r="B182" t="str">
            <v>Z1.2</v>
          </cell>
          <cell r="C182" t="str">
            <v>AGGREGATE EXTRACTION</v>
          </cell>
          <cell r="D182" t="str">
            <v>Aggregate screening</v>
          </cell>
          <cell r="E182" t="str">
            <v>A5.5</v>
          </cell>
          <cell r="F182" t="str">
            <v>Subtidal macrophyte-dominated sediment</v>
          </cell>
          <cell r="G182">
            <v>0</v>
          </cell>
          <cell r="H182" t="str">
            <v>Yes</v>
          </cell>
          <cell r="I182">
            <v>1</v>
          </cell>
          <cell r="J182" t="str">
            <v>Maria Alvarez</v>
          </cell>
          <cell r="K182">
            <v>0</v>
          </cell>
        </row>
        <row r="183">
          <cell r="A183" t="str">
            <v>Z1.2SOCI_16</v>
          </cell>
          <cell r="B183" t="str">
            <v>Z1.2</v>
          </cell>
          <cell r="C183" t="str">
            <v>AGGREGATE EXTRACTION</v>
          </cell>
          <cell r="D183" t="str">
            <v>Aggregate screening</v>
          </cell>
          <cell r="E183" t="str">
            <v>SOCI_16</v>
          </cell>
          <cell r="F183" t="str">
            <v>Short snouted seahorse (Hippocampus hippocampus)</v>
          </cell>
          <cell r="G183">
            <v>0</v>
          </cell>
          <cell r="H183" t="str">
            <v>Yes</v>
          </cell>
          <cell r="I183">
            <v>1</v>
          </cell>
          <cell r="J183" t="str">
            <v>Maria Alvarez</v>
          </cell>
          <cell r="K183">
            <v>0</v>
          </cell>
        </row>
        <row r="184">
          <cell r="A184" t="str">
            <v>Z1.2SOCI_15</v>
          </cell>
          <cell r="B184" t="str">
            <v>Z1.2</v>
          </cell>
          <cell r="C184" t="str">
            <v>AGGREGATE EXTRACTION</v>
          </cell>
          <cell r="D184" t="str">
            <v>Aggregate screening</v>
          </cell>
          <cell r="E184" t="str">
            <v>SOCI_15</v>
          </cell>
          <cell r="F184" t="str">
            <v>Long snouted seahorse (Hippocampus guttulatus)</v>
          </cell>
          <cell r="G184">
            <v>0</v>
          </cell>
          <cell r="H184" t="str">
            <v>Yes</v>
          </cell>
          <cell r="I184">
            <v>1</v>
          </cell>
          <cell r="J184" t="str">
            <v>Maria Alvarez</v>
          </cell>
          <cell r="K184">
            <v>0</v>
          </cell>
        </row>
        <row r="185">
          <cell r="A185" t="str">
            <v>Z1.2A5.2</v>
          </cell>
          <cell r="B185" t="str">
            <v>Z1.2</v>
          </cell>
          <cell r="C185" t="str">
            <v>AGGREGATE EXTRACTION</v>
          </cell>
          <cell r="D185" t="str">
            <v>Aggregate screening</v>
          </cell>
          <cell r="E185" t="str">
            <v>A5.2</v>
          </cell>
          <cell r="F185" t="str">
            <v>Subtidal sand</v>
          </cell>
          <cell r="G185">
            <v>0</v>
          </cell>
          <cell r="H185" t="str">
            <v>Yes</v>
          </cell>
          <cell r="I185">
            <v>1</v>
          </cell>
          <cell r="J185" t="str">
            <v>Maria Alvarez</v>
          </cell>
          <cell r="K185">
            <v>0</v>
          </cell>
        </row>
        <row r="186">
          <cell r="A186" t="str">
            <v>Z1.2A5.1</v>
          </cell>
          <cell r="B186" t="str">
            <v>Z1.2</v>
          </cell>
          <cell r="C186" t="str">
            <v>AGGREGATE EXTRACTION</v>
          </cell>
          <cell r="D186" t="str">
            <v>Aggregate screening</v>
          </cell>
          <cell r="E186" t="str">
            <v>A5.1</v>
          </cell>
          <cell r="F186" t="str">
            <v>Subtidal coarse sediment</v>
          </cell>
          <cell r="G186">
            <v>0</v>
          </cell>
          <cell r="H186" t="str">
            <v>Yes</v>
          </cell>
          <cell r="I186">
            <v>1</v>
          </cell>
          <cell r="J186" t="str">
            <v>Maria Alvarez</v>
          </cell>
          <cell r="K186">
            <v>0</v>
          </cell>
        </row>
        <row r="187">
          <cell r="A187" t="str">
            <v>Z1.2A5.4</v>
          </cell>
          <cell r="B187" t="str">
            <v>Z1.2</v>
          </cell>
          <cell r="C187" t="str">
            <v>AGGREGATE EXTRACTION</v>
          </cell>
          <cell r="D187" t="str">
            <v>Aggregate screening</v>
          </cell>
          <cell r="E187" t="str">
            <v>A5.4</v>
          </cell>
          <cell r="F187" t="str">
            <v>Subtidal mixed sediments</v>
          </cell>
          <cell r="G187">
            <v>0</v>
          </cell>
          <cell r="H187" t="str">
            <v>Yes</v>
          </cell>
          <cell r="I187">
            <v>1</v>
          </cell>
          <cell r="J187" t="str">
            <v>Maria Alvarez</v>
          </cell>
          <cell r="K187">
            <v>0</v>
          </cell>
        </row>
        <row r="188">
          <cell r="A188" t="str">
            <v>Z1.2HOCI_21</v>
          </cell>
          <cell r="B188" t="str">
            <v>Z1.2</v>
          </cell>
          <cell r="C188" t="str">
            <v>AGGREGATE EXTRACTION</v>
          </cell>
          <cell r="D188" t="str">
            <v>Aggregate screening</v>
          </cell>
          <cell r="E188" t="str">
            <v>HOCI_21</v>
          </cell>
          <cell r="F188" t="str">
            <v>Subtidal sands and gravels</v>
          </cell>
          <cell r="G188">
            <v>0</v>
          </cell>
          <cell r="H188" t="str">
            <v>Yes</v>
          </cell>
          <cell r="I188">
            <v>1</v>
          </cell>
          <cell r="J188" t="str">
            <v>Maria Alvarez</v>
          </cell>
          <cell r="K188">
            <v>0</v>
          </cell>
        </row>
        <row r="189">
          <cell r="A189" t="str">
            <v>Z1.2A5.6</v>
          </cell>
          <cell r="B189" t="str">
            <v>Z1.2</v>
          </cell>
          <cell r="C189" t="str">
            <v>AGGREGATE EXTRACTION</v>
          </cell>
          <cell r="D189" t="str">
            <v>Aggregate screening</v>
          </cell>
          <cell r="E189" t="str">
            <v>A5.6</v>
          </cell>
          <cell r="F189" t="str">
            <v>Subtidal biogenic reefs</v>
          </cell>
          <cell r="G189">
            <v>0</v>
          </cell>
          <cell r="H189" t="str">
            <v>Yes</v>
          </cell>
          <cell r="I189">
            <v>1</v>
          </cell>
          <cell r="J189" t="str">
            <v>Maria Alvarez</v>
          </cell>
          <cell r="K189">
            <v>0</v>
          </cell>
        </row>
        <row r="190">
          <cell r="A190" t="str">
            <v>Z1.2HOCI_1</v>
          </cell>
          <cell r="B190" t="str">
            <v>Z1.2</v>
          </cell>
          <cell r="C190" t="str">
            <v>AGGREGATE EXTRACTION</v>
          </cell>
          <cell r="D190" t="str">
            <v>Aggregate screening</v>
          </cell>
          <cell r="E190" t="str">
            <v>HOCI_1</v>
          </cell>
          <cell r="F190" t="str">
            <v>Blue mussel (Mytilus edulis) beds</v>
          </cell>
          <cell r="G190">
            <v>0</v>
          </cell>
          <cell r="H190" t="str">
            <v>Yes</v>
          </cell>
          <cell r="I190">
            <v>1</v>
          </cell>
          <cell r="J190" t="str">
            <v>Maria Alvarez</v>
          </cell>
          <cell r="K190">
            <v>0</v>
          </cell>
        </row>
        <row r="191">
          <cell r="A191" t="str">
            <v>Z1.2SF_SH_6</v>
          </cell>
          <cell r="B191" t="str">
            <v>Z1.2</v>
          </cell>
          <cell r="C191" t="str">
            <v>AGGREGATE EXTRACTION</v>
          </cell>
          <cell r="D191" t="str">
            <v>Aggregate screening</v>
          </cell>
          <cell r="E191" t="str">
            <v>SF_SH_6</v>
          </cell>
          <cell r="F191" t="str">
            <v>Subtidal biogenic reefs: mussel beds</v>
          </cell>
          <cell r="G191">
            <v>0</v>
          </cell>
          <cell r="H191" t="str">
            <v>Yes</v>
          </cell>
          <cell r="I191">
            <v>1</v>
          </cell>
          <cell r="J191" t="str">
            <v>Maria Alvarez</v>
          </cell>
          <cell r="K191">
            <v>0</v>
          </cell>
        </row>
        <row r="192">
          <cell r="A192" t="str">
            <v>Z1.2HOCI_16</v>
          </cell>
          <cell r="B192" t="str">
            <v>Z1.2</v>
          </cell>
          <cell r="C192" t="str">
            <v>AGGREGATE EXTRACTION</v>
          </cell>
          <cell r="D192" t="str">
            <v>Aggregate screening</v>
          </cell>
          <cell r="E192" t="str">
            <v>HOCI_16</v>
          </cell>
          <cell r="F192" t="str">
            <v>Ross worm (Sabellaria spinulosa) reefs</v>
          </cell>
          <cell r="G192">
            <v>0</v>
          </cell>
          <cell r="H192" t="str">
            <v>Yes</v>
          </cell>
          <cell r="I192">
            <v>1</v>
          </cell>
          <cell r="J192" t="str">
            <v>Maria Alvarez</v>
          </cell>
          <cell r="K192">
            <v>0</v>
          </cell>
        </row>
        <row r="193">
          <cell r="A193" t="str">
            <v>Z1.2A5.61</v>
          </cell>
          <cell r="B193" t="str">
            <v>Z1.2</v>
          </cell>
          <cell r="C193" t="str">
            <v>AGGREGATE EXTRACTION</v>
          </cell>
          <cell r="D193" t="str">
            <v>Aggregate screening</v>
          </cell>
          <cell r="E193" t="str">
            <v>A5.61</v>
          </cell>
          <cell r="F193" t="str">
            <v>Subtidal biogenic reefs: Sabellaria spp.</v>
          </cell>
          <cell r="G193">
            <v>0</v>
          </cell>
          <cell r="H193" t="str">
            <v>Yes</v>
          </cell>
          <cell r="I193">
            <v>1</v>
          </cell>
          <cell r="J193" t="str">
            <v>Maria Alvarez</v>
          </cell>
          <cell r="K193">
            <v>0</v>
          </cell>
        </row>
        <row r="194">
          <cell r="A194" t="str">
            <v>Z1.2HOCI_6</v>
          </cell>
          <cell r="B194" t="str">
            <v>Z1.2</v>
          </cell>
          <cell r="C194" t="str">
            <v>AGGREGATE EXTRACTION</v>
          </cell>
          <cell r="D194" t="str">
            <v>Aggregate screening</v>
          </cell>
          <cell r="E194" t="str">
            <v>HOCI_6</v>
          </cell>
          <cell r="F194" t="str">
            <v>File shell beds</v>
          </cell>
          <cell r="G194">
            <v>0</v>
          </cell>
          <cell r="H194" t="str">
            <v>Yes</v>
          </cell>
          <cell r="I194">
            <v>1</v>
          </cell>
          <cell r="J194" t="str">
            <v>Maria Alvarez</v>
          </cell>
          <cell r="K194">
            <v>0</v>
          </cell>
        </row>
        <row r="195">
          <cell r="A195" t="str">
            <v>Z1.2A5.51</v>
          </cell>
          <cell r="B195" t="str">
            <v>Z1.2</v>
          </cell>
          <cell r="C195" t="str">
            <v>AGGREGATE EXTRACTION</v>
          </cell>
          <cell r="D195" t="str">
            <v>Aggregate screening</v>
          </cell>
          <cell r="E195" t="str">
            <v>A5.51</v>
          </cell>
          <cell r="F195" t="str">
            <v>Maerl beds</v>
          </cell>
          <cell r="G195">
            <v>0</v>
          </cell>
          <cell r="H195" t="str">
            <v>Yes</v>
          </cell>
          <cell r="I195">
            <v>1</v>
          </cell>
          <cell r="J195" t="str">
            <v>Maria Alvarez</v>
          </cell>
          <cell r="K195">
            <v>0</v>
          </cell>
        </row>
        <row r="196">
          <cell r="A196" t="str">
            <v>Z1.2SOCI_3</v>
          </cell>
          <cell r="B196" t="str">
            <v>Z1.2</v>
          </cell>
          <cell r="C196" t="str">
            <v>AGGREGATE EXTRACTION</v>
          </cell>
          <cell r="D196" t="str">
            <v>Aggregate screening</v>
          </cell>
          <cell r="E196" t="str">
            <v>SOCI_3</v>
          </cell>
          <cell r="F196" t="str">
            <v>Ocean quahog (Arctica islandica)</v>
          </cell>
          <cell r="G196">
            <v>0</v>
          </cell>
          <cell r="H196" t="str">
            <v>Yes</v>
          </cell>
          <cell r="I196">
            <v>1</v>
          </cell>
          <cell r="J196" t="str">
            <v>Maria Alvarez</v>
          </cell>
          <cell r="K196">
            <v>0</v>
          </cell>
        </row>
        <row r="197">
          <cell r="A197" t="str">
            <v>Z1.2SOCI_7</v>
          </cell>
          <cell r="B197" t="str">
            <v>Z1.2</v>
          </cell>
          <cell r="C197" t="str">
            <v>AGGREGATE EXTRACTION</v>
          </cell>
          <cell r="D197" t="str">
            <v>Aggregate screening</v>
          </cell>
          <cell r="E197" t="str">
            <v>SOCI_7</v>
          </cell>
          <cell r="F197" t="str">
            <v>Burgundy maerl paint weed (Cruoria cruoriaeformis)</v>
          </cell>
          <cell r="G197">
            <v>0</v>
          </cell>
          <cell r="H197" t="str">
            <v>Yes</v>
          </cell>
          <cell r="I197">
            <v>1</v>
          </cell>
          <cell r="J197" t="str">
            <v>Maria Alvarez</v>
          </cell>
          <cell r="K197">
            <v>0</v>
          </cell>
        </row>
        <row r="198">
          <cell r="A198" t="str">
            <v>Z1.2SOCI_26</v>
          </cell>
          <cell r="B198" t="str">
            <v>Z1.2</v>
          </cell>
          <cell r="C198" t="str">
            <v>AGGREGATE EXTRACTION</v>
          </cell>
          <cell r="D198" t="str">
            <v>Aggregate screening</v>
          </cell>
          <cell r="E198" t="str">
            <v>SOCI_26</v>
          </cell>
          <cell r="F198" t="str">
            <v>Common maerl  (Phymatolithon calcareum)</v>
          </cell>
          <cell r="G198">
            <v>0</v>
          </cell>
          <cell r="H198" t="str">
            <v>Yes</v>
          </cell>
          <cell r="I198">
            <v>1</v>
          </cell>
          <cell r="J198" t="str">
            <v>Maria Alvarez</v>
          </cell>
          <cell r="K198">
            <v>0</v>
          </cell>
        </row>
        <row r="199">
          <cell r="A199" t="str">
            <v>Z1.2SOCI_18</v>
          </cell>
          <cell r="B199" t="str">
            <v>Z1.2</v>
          </cell>
          <cell r="C199" t="str">
            <v>AGGREGATE EXTRACTION</v>
          </cell>
          <cell r="D199" t="str">
            <v>Aggregate screening</v>
          </cell>
          <cell r="E199" t="str">
            <v>SOCI_18</v>
          </cell>
          <cell r="F199" t="str">
            <v>Coral maerl  (Lithothamnion corallioides)</v>
          </cell>
          <cell r="G199">
            <v>0</v>
          </cell>
          <cell r="H199" t="str">
            <v>Yes</v>
          </cell>
          <cell r="I199">
            <v>1</v>
          </cell>
          <cell r="J199" t="str">
            <v>Maria Alvarez</v>
          </cell>
          <cell r="K199">
            <v>0</v>
          </cell>
        </row>
        <row r="200">
          <cell r="A200" t="str">
            <v>Z1.2HOCI_9</v>
          </cell>
          <cell r="B200" t="str">
            <v>Z1.2</v>
          </cell>
          <cell r="C200" t="str">
            <v>AGGREGATE EXTRACTION</v>
          </cell>
          <cell r="D200" t="str">
            <v>Aggregate screening</v>
          </cell>
          <cell r="E200" t="str">
            <v>HOCI_9</v>
          </cell>
          <cell r="F200" t="str">
            <v>Horse mussel (Modiolus modiolus)</v>
          </cell>
          <cell r="G200">
            <v>0</v>
          </cell>
          <cell r="H200" t="str">
            <v>Yes</v>
          </cell>
          <cell r="I200">
            <v>1</v>
          </cell>
          <cell r="J200" t="str">
            <v>Maria Alvarez</v>
          </cell>
          <cell r="K200">
            <v>0</v>
          </cell>
        </row>
        <row r="201">
          <cell r="A201" t="str">
            <v>Z1.2SOCI_14</v>
          </cell>
          <cell r="B201" t="str">
            <v>Z1.2</v>
          </cell>
          <cell r="C201" t="str">
            <v>AGGREGATE EXTRACTION</v>
          </cell>
          <cell r="D201" t="str">
            <v>Aggregate screening</v>
          </cell>
          <cell r="E201" t="str">
            <v>SOCI_14</v>
          </cell>
          <cell r="F201" t="str">
            <v>Stalked jellyfish (Haliclystus auricula)</v>
          </cell>
          <cell r="G201">
            <v>0</v>
          </cell>
          <cell r="H201" t="str">
            <v>Yes</v>
          </cell>
          <cell r="I201">
            <v>1</v>
          </cell>
          <cell r="J201" t="str">
            <v>Maria Alvarez</v>
          </cell>
          <cell r="K201">
            <v>0</v>
          </cell>
        </row>
        <row r="202">
          <cell r="A202" t="str">
            <v>Z1.2SOCI_20</v>
          </cell>
          <cell r="B202" t="str">
            <v>Z1.2</v>
          </cell>
          <cell r="C202" t="str">
            <v>AGGREGATE EXTRACTION</v>
          </cell>
          <cell r="D202" t="str">
            <v>Aggregate screening</v>
          </cell>
          <cell r="E202" t="str">
            <v>SOCI_20</v>
          </cell>
          <cell r="F202" t="str">
            <v>Stalked jellyfish (Lucernariopsis campanulata)</v>
          </cell>
          <cell r="G202">
            <v>0</v>
          </cell>
          <cell r="H202" t="str">
            <v>Yes</v>
          </cell>
          <cell r="I202">
            <v>1</v>
          </cell>
          <cell r="J202" t="str">
            <v>Maria Alvarez</v>
          </cell>
          <cell r="K202">
            <v>0</v>
          </cell>
        </row>
        <row r="203">
          <cell r="A203" t="str">
            <v>Z1.2SOCI_19</v>
          </cell>
          <cell r="B203" t="str">
            <v>Z1.2</v>
          </cell>
          <cell r="C203" t="str">
            <v>AGGREGATE EXTRACTION</v>
          </cell>
          <cell r="D203" t="str">
            <v>Aggregate screening</v>
          </cell>
          <cell r="E203" t="str">
            <v>SOCI_19</v>
          </cell>
          <cell r="F203" t="str">
            <v>Stalked jellyfish (Lucernariopsis cruxmelitensis)</v>
          </cell>
          <cell r="G203">
            <v>0</v>
          </cell>
          <cell r="H203" t="str">
            <v>Yes</v>
          </cell>
          <cell r="I203">
            <v>1</v>
          </cell>
          <cell r="J203" t="str">
            <v>Maria Alvarez</v>
          </cell>
          <cell r="K203">
            <v>0</v>
          </cell>
        </row>
        <row r="204">
          <cell r="A204" t="str">
            <v>Z1.2SOCI_5</v>
          </cell>
          <cell r="B204" t="str">
            <v>Z1.2</v>
          </cell>
          <cell r="C204" t="str">
            <v>AGGREGATE EXTRACTION</v>
          </cell>
          <cell r="D204" t="str">
            <v>Aggregate screening</v>
          </cell>
          <cell r="E204" t="str">
            <v>SOCI_5</v>
          </cell>
          <cell r="F204" t="str">
            <v>Fan mussel  (Atrina pectinata)</v>
          </cell>
          <cell r="G204">
            <v>0</v>
          </cell>
          <cell r="H204" t="str">
            <v>Yes</v>
          </cell>
          <cell r="I204">
            <v>1</v>
          </cell>
          <cell r="J204" t="str">
            <v>Maria Alvarez</v>
          </cell>
          <cell r="K204">
            <v>0</v>
          </cell>
        </row>
        <row r="205">
          <cell r="A205" t="str">
            <v>Z1.2S1102</v>
          </cell>
          <cell r="B205" t="str">
            <v>Z1.2</v>
          </cell>
          <cell r="C205" t="str">
            <v>AGGREGATE EXTRACTION</v>
          </cell>
          <cell r="D205" t="str">
            <v>Aggregate screening</v>
          </cell>
          <cell r="E205" t="str">
            <v>S1102</v>
          </cell>
          <cell r="F205" t="str">
            <v>Allis shad</v>
          </cell>
          <cell r="G205">
            <v>0</v>
          </cell>
          <cell r="H205" t="str">
            <v>Yes</v>
          </cell>
          <cell r="I205">
            <v>1</v>
          </cell>
          <cell r="J205" t="str">
            <v>Maria Alvarez</v>
          </cell>
          <cell r="K205">
            <v>0</v>
          </cell>
        </row>
        <row r="206">
          <cell r="A206" t="str">
            <v>Z1.2S1103</v>
          </cell>
          <cell r="B206" t="str">
            <v>Z1.2</v>
          </cell>
          <cell r="C206" t="str">
            <v>AGGREGATE EXTRACTION</v>
          </cell>
          <cell r="D206" t="str">
            <v>Aggregate screening</v>
          </cell>
          <cell r="E206" t="str">
            <v>S1103</v>
          </cell>
          <cell r="F206" t="str">
            <v>Twaite shad</v>
          </cell>
          <cell r="G206">
            <v>0</v>
          </cell>
          <cell r="H206" t="str">
            <v>Yes</v>
          </cell>
          <cell r="I206">
            <v>1</v>
          </cell>
          <cell r="J206" t="str">
            <v>Maria Alvarez</v>
          </cell>
          <cell r="K206">
            <v>0</v>
          </cell>
        </row>
        <row r="207">
          <cell r="A207" t="str">
            <v>Z1.2S1106</v>
          </cell>
          <cell r="B207" t="str">
            <v>Z1.2</v>
          </cell>
          <cell r="C207" t="str">
            <v>AGGREGATE EXTRACTION</v>
          </cell>
          <cell r="D207" t="str">
            <v>Aggregate screening</v>
          </cell>
          <cell r="E207" t="str">
            <v>S1106</v>
          </cell>
          <cell r="F207" t="str">
            <v>Atlantic Salmon</v>
          </cell>
          <cell r="G207">
            <v>0</v>
          </cell>
          <cell r="H207" t="str">
            <v>Yes</v>
          </cell>
          <cell r="I207">
            <v>1</v>
          </cell>
          <cell r="J207" t="str">
            <v>Maria Alvarez</v>
          </cell>
          <cell r="K207">
            <v>0</v>
          </cell>
        </row>
        <row r="208">
          <cell r="A208" t="str">
            <v>Z1.2non_ENG_1</v>
          </cell>
          <cell r="B208" t="str">
            <v>Z1.2</v>
          </cell>
          <cell r="C208" t="str">
            <v>AGGREGATE EXTRACTION</v>
          </cell>
          <cell r="D208" t="str">
            <v>Aggregate screening</v>
          </cell>
          <cell r="E208" t="str">
            <v>non_ENG_1</v>
          </cell>
          <cell r="F208" t="str">
            <v>Black seabream (Spondyliosoma cantharus)</v>
          </cell>
          <cell r="G208">
            <v>0</v>
          </cell>
          <cell r="H208" t="str">
            <v>Yes</v>
          </cell>
          <cell r="I208">
            <v>1</v>
          </cell>
          <cell r="J208" t="str">
            <v>Maria Alvarez</v>
          </cell>
          <cell r="K208">
            <v>0</v>
          </cell>
        </row>
        <row r="209">
          <cell r="A209" t="str">
            <v>Z1.2BAPStrutta</v>
          </cell>
          <cell r="B209" t="str">
            <v>Z1.2</v>
          </cell>
          <cell r="C209" t="str">
            <v>AGGREGATE EXTRACTION</v>
          </cell>
          <cell r="D209" t="str">
            <v>Aggregate screening</v>
          </cell>
          <cell r="E209" t="str">
            <v>BAPStrutta</v>
          </cell>
          <cell r="F209" t="str">
            <v>Sea Trout</v>
          </cell>
          <cell r="G209">
            <v>0</v>
          </cell>
          <cell r="H209" t="str">
            <v>Yes</v>
          </cell>
          <cell r="I209">
            <v>1</v>
          </cell>
          <cell r="J209" t="str">
            <v>Maria Alvarez</v>
          </cell>
          <cell r="K209">
            <v>0</v>
          </cell>
        </row>
        <row r="210">
          <cell r="A210" t="str">
            <v>Z1.2BSS</v>
          </cell>
          <cell r="B210" t="str">
            <v>Z1.2</v>
          </cell>
          <cell r="C210" t="str">
            <v>AGGREGATE EXTRACTION</v>
          </cell>
          <cell r="D210" t="str">
            <v>Aggregate screening</v>
          </cell>
          <cell r="E210" t="str">
            <v>BSS</v>
          </cell>
          <cell r="F210" t="str">
            <v>Sea Bass</v>
          </cell>
          <cell r="G210">
            <v>0</v>
          </cell>
          <cell r="H210" t="str">
            <v>Yes</v>
          </cell>
          <cell r="I210">
            <v>1</v>
          </cell>
          <cell r="J210" t="str">
            <v>Maria Alvarez</v>
          </cell>
          <cell r="K210">
            <v>0</v>
          </cell>
        </row>
        <row r="211">
          <cell r="A211" t="str">
            <v>Z1.2S1099</v>
          </cell>
          <cell r="B211" t="str">
            <v>Z1.2</v>
          </cell>
          <cell r="C211" t="str">
            <v>AGGREGATE EXTRACTION</v>
          </cell>
          <cell r="D211" t="str">
            <v>Aggregate screening</v>
          </cell>
          <cell r="E211" t="str">
            <v>S1099</v>
          </cell>
          <cell r="F211" t="str">
            <v>River lamprey</v>
          </cell>
          <cell r="G211">
            <v>0</v>
          </cell>
          <cell r="H211" t="str">
            <v>Yes</v>
          </cell>
          <cell r="I211">
            <v>1</v>
          </cell>
          <cell r="J211" t="str">
            <v>Maria Alvarez</v>
          </cell>
          <cell r="K211">
            <v>0</v>
          </cell>
        </row>
        <row r="212">
          <cell r="A212" t="str">
            <v>Z1.2S1095</v>
          </cell>
          <cell r="B212" t="str">
            <v>Z1.2</v>
          </cell>
          <cell r="C212" t="str">
            <v>AGGREGATE EXTRACTION</v>
          </cell>
          <cell r="D212" t="str">
            <v>Aggregate screening</v>
          </cell>
          <cell r="E212" t="str">
            <v>S1095</v>
          </cell>
          <cell r="F212" t="str">
            <v>Sea lamprey</v>
          </cell>
          <cell r="G212">
            <v>0</v>
          </cell>
          <cell r="H212" t="str">
            <v>Yes</v>
          </cell>
          <cell r="I212">
            <v>1</v>
          </cell>
          <cell r="J212" t="str">
            <v>Maria Alvarez</v>
          </cell>
          <cell r="K212">
            <v>0</v>
          </cell>
        </row>
        <row r="213">
          <cell r="A213" t="str">
            <v>Z1.3SF_1</v>
          </cell>
          <cell r="B213" t="str">
            <v>Z1.3</v>
          </cell>
          <cell r="C213" t="str">
            <v>AGGREGATE EXTRACTION</v>
          </cell>
          <cell r="D213" t="str">
            <v>Beach sand extraction</v>
          </cell>
          <cell r="E213" t="str">
            <v>SF_1</v>
          </cell>
          <cell r="F213" t="str">
            <v>Pioneer saltmarsh</v>
          </cell>
          <cell r="G213">
            <v>0</v>
          </cell>
          <cell r="H213" t="str">
            <v>Yes</v>
          </cell>
          <cell r="I213">
            <v>1</v>
          </cell>
          <cell r="J213" t="str">
            <v>Maria Alvarez</v>
          </cell>
          <cell r="K213">
            <v>0</v>
          </cell>
        </row>
        <row r="214">
          <cell r="A214" t="str">
            <v>Z1.3SF_2</v>
          </cell>
          <cell r="B214" t="str">
            <v>Z1.3</v>
          </cell>
          <cell r="C214" t="str">
            <v>AGGREGATE EXTRACTION</v>
          </cell>
          <cell r="D214" t="str">
            <v>Beach sand extraction</v>
          </cell>
          <cell r="E214" t="str">
            <v>SF_2</v>
          </cell>
          <cell r="F214" t="str">
            <v>Lower saltmarsh</v>
          </cell>
          <cell r="G214">
            <v>0</v>
          </cell>
          <cell r="H214" t="str">
            <v>Yes</v>
          </cell>
          <cell r="I214">
            <v>1</v>
          </cell>
          <cell r="J214" t="str">
            <v>Maria Alvarez</v>
          </cell>
          <cell r="K214">
            <v>0</v>
          </cell>
        </row>
        <row r="215">
          <cell r="A215" t="str">
            <v>Z1.3SF_3</v>
          </cell>
          <cell r="B215" t="str">
            <v>Z1.3</v>
          </cell>
          <cell r="C215" t="str">
            <v>AGGREGATE EXTRACTION</v>
          </cell>
          <cell r="D215" t="str">
            <v>Beach sand extraction</v>
          </cell>
          <cell r="E215" t="str">
            <v>SF_3</v>
          </cell>
          <cell r="F215" t="str">
            <v>Lower-mid saltmarsh</v>
          </cell>
          <cell r="G215">
            <v>0</v>
          </cell>
          <cell r="H215" t="str">
            <v>Yes</v>
          </cell>
          <cell r="I215">
            <v>1</v>
          </cell>
          <cell r="J215" t="str">
            <v>Maria Alvarez</v>
          </cell>
          <cell r="K215">
            <v>0</v>
          </cell>
        </row>
        <row r="216">
          <cell r="A216" t="str">
            <v>Z1.3SF_4</v>
          </cell>
          <cell r="B216" t="str">
            <v>Z1.3</v>
          </cell>
          <cell r="C216" t="str">
            <v>AGGREGATE EXTRACTION</v>
          </cell>
          <cell r="D216" t="str">
            <v>Beach sand extraction</v>
          </cell>
          <cell r="E216" t="str">
            <v>SF_4</v>
          </cell>
          <cell r="F216" t="str">
            <v>Mid-upper saltmarsh</v>
          </cell>
          <cell r="G216">
            <v>0</v>
          </cell>
          <cell r="H216" t="str">
            <v>Yes</v>
          </cell>
          <cell r="I216">
            <v>1</v>
          </cell>
          <cell r="J216" t="str">
            <v>Maria Alvarez</v>
          </cell>
          <cell r="K216">
            <v>0</v>
          </cell>
        </row>
        <row r="217">
          <cell r="A217" t="str">
            <v>Z1.3SF_5</v>
          </cell>
          <cell r="B217" t="str">
            <v>Z1.3</v>
          </cell>
          <cell r="C217" t="str">
            <v>AGGREGATE EXTRACTION</v>
          </cell>
          <cell r="D217" t="str">
            <v>Beach sand extraction</v>
          </cell>
          <cell r="E217" t="str">
            <v>SF_5</v>
          </cell>
          <cell r="F217" t="str">
            <v>Upper saltmarsh</v>
          </cell>
          <cell r="G217">
            <v>0</v>
          </cell>
          <cell r="H217" t="str">
            <v>Yes</v>
          </cell>
          <cell r="I217">
            <v>1</v>
          </cell>
          <cell r="J217" t="str">
            <v>Maria Alvarez</v>
          </cell>
          <cell r="K217">
            <v>0</v>
          </cell>
        </row>
        <row r="218">
          <cell r="A218" t="str">
            <v>Z1.3SF_6</v>
          </cell>
          <cell r="B218" t="str">
            <v>Z1.3</v>
          </cell>
          <cell r="C218" t="str">
            <v>AGGREGATE EXTRACTION</v>
          </cell>
          <cell r="D218" t="str">
            <v>Beach sand extraction</v>
          </cell>
          <cell r="E218" t="str">
            <v>SF_6</v>
          </cell>
          <cell r="F218" t="str">
            <v>Transition and driftline saltmarsh</v>
          </cell>
          <cell r="G218">
            <v>0</v>
          </cell>
          <cell r="H218" t="str">
            <v>Yes</v>
          </cell>
          <cell r="I218">
            <v>1</v>
          </cell>
          <cell r="J218" t="str">
            <v>Maria Alvarez</v>
          </cell>
          <cell r="K218">
            <v>0</v>
          </cell>
        </row>
        <row r="219">
          <cell r="A219" t="str">
            <v>Z1.3H1330</v>
          </cell>
          <cell r="B219" t="str">
            <v>Z1.3</v>
          </cell>
          <cell r="C219" t="str">
            <v>AGGREGATE EXTRACTION</v>
          </cell>
          <cell r="D219" t="str">
            <v>Beach sand extraction</v>
          </cell>
          <cell r="E219" t="str">
            <v>H1330</v>
          </cell>
          <cell r="F219" t="str">
            <v>Atlantic salt meadows (Glauco-Puccinellietalia maritimae)</v>
          </cell>
          <cell r="G219">
            <v>0</v>
          </cell>
          <cell r="H219" t="str">
            <v>Yes</v>
          </cell>
          <cell r="I219">
            <v>1</v>
          </cell>
          <cell r="J219" t="str">
            <v>Maria Alvarez</v>
          </cell>
          <cell r="K219">
            <v>0</v>
          </cell>
        </row>
        <row r="220">
          <cell r="A220" t="str">
            <v>Z1.3A2.5</v>
          </cell>
          <cell r="B220" t="str">
            <v>Z1.3</v>
          </cell>
          <cell r="C220" t="str">
            <v>AGGREGATE EXTRACTION</v>
          </cell>
          <cell r="D220" t="str">
            <v>Beach sand extraction</v>
          </cell>
          <cell r="E220" t="str">
            <v>A2.5</v>
          </cell>
          <cell r="F220" t="str">
            <v>Coastal saltmarshes and saline reedbeds</v>
          </cell>
          <cell r="G220">
            <v>0</v>
          </cell>
          <cell r="H220" t="str">
            <v>Yes</v>
          </cell>
          <cell r="I220">
            <v>1</v>
          </cell>
          <cell r="J220" t="str">
            <v>Maria Alvarez</v>
          </cell>
          <cell r="K220">
            <v>0</v>
          </cell>
        </row>
        <row r="221">
          <cell r="A221" t="str">
            <v>Z1.3H1310</v>
          </cell>
          <cell r="B221" t="str">
            <v>Z1.3</v>
          </cell>
          <cell r="C221" t="str">
            <v>AGGREGATE EXTRACTION</v>
          </cell>
          <cell r="D221" t="str">
            <v>Beach sand extraction</v>
          </cell>
          <cell r="E221" t="str">
            <v>H1310</v>
          </cell>
          <cell r="F221" t="str">
            <v>Salicornia and other annuals colonising mud and sand</v>
          </cell>
          <cell r="G221">
            <v>0</v>
          </cell>
          <cell r="H221" t="str">
            <v>Yes</v>
          </cell>
          <cell r="I221">
            <v>1</v>
          </cell>
          <cell r="J221" t="str">
            <v>Maria Alvarez</v>
          </cell>
          <cell r="K221">
            <v>0</v>
          </cell>
        </row>
        <row r="222">
          <cell r="A222" t="str">
            <v>Z1.3H1320</v>
          </cell>
          <cell r="B222" t="str">
            <v>Z1.3</v>
          </cell>
          <cell r="C222" t="str">
            <v>AGGREGATE EXTRACTION</v>
          </cell>
          <cell r="D222" t="str">
            <v>Beach sand extraction</v>
          </cell>
          <cell r="E222" t="str">
            <v>H1320</v>
          </cell>
          <cell r="F222" t="str">
            <v>Spartina swards (Spartinion maritimae)</v>
          </cell>
          <cell r="G222">
            <v>0</v>
          </cell>
          <cell r="H222" t="str">
            <v>Yes</v>
          </cell>
          <cell r="I222">
            <v>1</v>
          </cell>
          <cell r="J222" t="str">
            <v>Maria Alvarez</v>
          </cell>
          <cell r="K222">
            <v>0</v>
          </cell>
        </row>
        <row r="223">
          <cell r="A223" t="str">
            <v>Z1.3H1420</v>
          </cell>
          <cell r="B223" t="str">
            <v>Z1.3</v>
          </cell>
          <cell r="C223" t="str">
            <v>AGGREGATE EXTRACTION</v>
          </cell>
          <cell r="D223" t="str">
            <v>Beach sand extraction</v>
          </cell>
          <cell r="E223" t="str">
            <v>H1420</v>
          </cell>
          <cell r="F223" t="str">
            <v>Mediterranean and thermo-Atlantic halophilous scrubs (Sarcocornetea fruticosi)</v>
          </cell>
          <cell r="G223">
            <v>0</v>
          </cell>
          <cell r="H223" t="str">
            <v>Yes</v>
          </cell>
          <cell r="I223">
            <v>1</v>
          </cell>
          <cell r="J223" t="str">
            <v>Maria Alvarez</v>
          </cell>
          <cell r="K223">
            <v>0</v>
          </cell>
        </row>
        <row r="224">
          <cell r="A224" t="str">
            <v>Z1.3H1210</v>
          </cell>
          <cell r="B224" t="str">
            <v>Z1.3</v>
          </cell>
          <cell r="C224" t="str">
            <v>AGGREGATE EXTRACTION</v>
          </cell>
          <cell r="D224" t="str">
            <v>Beach sand extraction</v>
          </cell>
          <cell r="E224" t="str">
            <v>H1210</v>
          </cell>
          <cell r="F224" t="str">
            <v>Annual vegetation of drift lines</v>
          </cell>
          <cell r="G224">
            <v>0</v>
          </cell>
          <cell r="H224" t="str">
            <v>Yes</v>
          </cell>
          <cell r="I224">
            <v>1</v>
          </cell>
          <cell r="J224" t="str">
            <v>Maria Alvarez</v>
          </cell>
          <cell r="K224">
            <v>0</v>
          </cell>
        </row>
        <row r="225">
          <cell r="A225" t="str">
            <v>Z1.3HOCI_8</v>
          </cell>
          <cell r="B225" t="str">
            <v>Z1.3</v>
          </cell>
          <cell r="C225" t="str">
            <v>AGGREGATE EXTRACTION</v>
          </cell>
          <cell r="D225" t="str">
            <v>Beach sand extraction</v>
          </cell>
          <cell r="E225" t="str">
            <v>HOCI_8</v>
          </cell>
          <cell r="F225" t="str">
            <v>Honeycomb worm (Sabellaria alveolata) reefs</v>
          </cell>
          <cell r="G225">
            <v>0</v>
          </cell>
          <cell r="H225" t="str">
            <v>Yes</v>
          </cell>
          <cell r="I225">
            <v>1</v>
          </cell>
          <cell r="J225" t="str">
            <v>Maria Alvarez</v>
          </cell>
          <cell r="K225">
            <v>0</v>
          </cell>
        </row>
        <row r="226">
          <cell r="A226" t="str">
            <v>Z1.3A2.71</v>
          </cell>
          <cell r="B226" t="str">
            <v>Z1.3</v>
          </cell>
          <cell r="C226" t="str">
            <v>AGGREGATE EXTRACTION</v>
          </cell>
          <cell r="D226" t="str">
            <v>Beach sand extraction</v>
          </cell>
          <cell r="E226" t="str">
            <v>A2.71</v>
          </cell>
          <cell r="F226" t="str">
            <v>Intertidal biogenic reef: Sabellaria spp.</v>
          </cell>
          <cell r="G226">
            <v>0</v>
          </cell>
          <cell r="H226" t="str">
            <v>Yes</v>
          </cell>
          <cell r="I226">
            <v>1</v>
          </cell>
          <cell r="J226" t="str">
            <v>Maria Alvarez</v>
          </cell>
          <cell r="K226">
            <v>0</v>
          </cell>
        </row>
        <row r="227">
          <cell r="A227" t="str">
            <v>Z1.3SF_SH_5</v>
          </cell>
          <cell r="B227" t="str">
            <v>Z1.3</v>
          </cell>
          <cell r="C227" t="str">
            <v>AGGREGATE EXTRACTION</v>
          </cell>
          <cell r="D227" t="str">
            <v>Beach sand extraction</v>
          </cell>
          <cell r="E227" t="str">
            <v>SF_SH_5</v>
          </cell>
          <cell r="F227" t="str">
            <v>Intertidal biogenic reef: mussel beds</v>
          </cell>
          <cell r="G227">
            <v>0</v>
          </cell>
          <cell r="H227" t="str">
            <v>Yes</v>
          </cell>
          <cell r="I227">
            <v>1</v>
          </cell>
          <cell r="J227" t="str">
            <v>Maria Alvarez</v>
          </cell>
          <cell r="K227">
            <v>0</v>
          </cell>
        </row>
        <row r="228">
          <cell r="A228" t="str">
            <v>Z1.3A2.7</v>
          </cell>
          <cell r="B228" t="str">
            <v>Z1.3</v>
          </cell>
          <cell r="C228" t="str">
            <v>AGGREGATE EXTRACTION</v>
          </cell>
          <cell r="D228" t="str">
            <v>Beach sand extraction</v>
          </cell>
          <cell r="E228" t="str">
            <v>A2.7</v>
          </cell>
          <cell r="F228" t="str">
            <v>Intertidal biogenic reefs</v>
          </cell>
          <cell r="G228">
            <v>0</v>
          </cell>
          <cell r="H228" t="str">
            <v>Yes</v>
          </cell>
          <cell r="I228">
            <v>1</v>
          </cell>
          <cell r="J228" t="str">
            <v>Maria Alvarez</v>
          </cell>
          <cell r="K228">
            <v>0</v>
          </cell>
        </row>
        <row r="229">
          <cell r="A229" t="str">
            <v>Z1.3A2.1</v>
          </cell>
          <cell r="B229" t="str">
            <v>Z1.3</v>
          </cell>
          <cell r="C229" t="str">
            <v>AGGREGATE EXTRACTION</v>
          </cell>
          <cell r="D229" t="str">
            <v>Beach sand extraction</v>
          </cell>
          <cell r="E229" t="str">
            <v>A2.1</v>
          </cell>
          <cell r="F229" t="str">
            <v>Intertidal coarse sediment</v>
          </cell>
          <cell r="G229">
            <v>0</v>
          </cell>
          <cell r="H229" t="str">
            <v>Yes</v>
          </cell>
          <cell r="I229">
            <v>1</v>
          </cell>
          <cell r="J229" t="str">
            <v>Maria Alvarez</v>
          </cell>
          <cell r="K229">
            <v>0</v>
          </cell>
        </row>
        <row r="230">
          <cell r="A230" t="str">
            <v>Z1.3A2.4</v>
          </cell>
          <cell r="B230" t="str">
            <v>Z1.3</v>
          </cell>
          <cell r="C230" t="str">
            <v>AGGREGATE EXTRACTION</v>
          </cell>
          <cell r="D230" t="str">
            <v>Beach sand extraction</v>
          </cell>
          <cell r="E230" t="str">
            <v>A2.4</v>
          </cell>
          <cell r="F230" t="str">
            <v>Intertidal mixed sediments</v>
          </cell>
          <cell r="G230">
            <v>0</v>
          </cell>
          <cell r="H230" t="str">
            <v>Yes</v>
          </cell>
          <cell r="I230">
            <v>1</v>
          </cell>
          <cell r="J230" t="str">
            <v>Maria Alvarez</v>
          </cell>
          <cell r="K230">
            <v>0</v>
          </cell>
        </row>
        <row r="231">
          <cell r="A231" t="str">
            <v>Z1.3A2.61</v>
          </cell>
          <cell r="B231" t="str">
            <v>Z1.3</v>
          </cell>
          <cell r="C231" t="str">
            <v>AGGREGATE EXTRACTION</v>
          </cell>
          <cell r="D231" t="str">
            <v>Beach sand extraction</v>
          </cell>
          <cell r="E231" t="str">
            <v>A2.61</v>
          </cell>
          <cell r="F231" t="str">
            <v>Intertidal seagrass beds</v>
          </cell>
          <cell r="G231">
            <v>0</v>
          </cell>
          <cell r="H231" t="str">
            <v>Yes</v>
          </cell>
          <cell r="I231">
            <v>1</v>
          </cell>
          <cell r="J231" t="str">
            <v>Maria Alvarez</v>
          </cell>
          <cell r="K231">
            <v>0</v>
          </cell>
        </row>
        <row r="232">
          <cell r="A232" t="str">
            <v>Z1.3A2.6</v>
          </cell>
          <cell r="B232" t="str">
            <v>Z1.3</v>
          </cell>
          <cell r="C232" t="str">
            <v>AGGREGATE EXTRACTION</v>
          </cell>
          <cell r="D232" t="str">
            <v>Beach sand extraction</v>
          </cell>
          <cell r="E232" t="str">
            <v>A2.6</v>
          </cell>
          <cell r="F232" t="str">
            <v>Intertidal sediments dominated by aquatic angiosperms</v>
          </cell>
          <cell r="G232">
            <v>0</v>
          </cell>
          <cell r="H232" t="str">
            <v>Yes</v>
          </cell>
          <cell r="I232">
            <v>1</v>
          </cell>
          <cell r="J232" t="str">
            <v>Maria Alvarez</v>
          </cell>
          <cell r="K232">
            <v>0</v>
          </cell>
        </row>
        <row r="233">
          <cell r="A233" t="str">
            <v>Z1.3A2.2</v>
          </cell>
          <cell r="B233" t="str">
            <v>Z1.3</v>
          </cell>
          <cell r="C233" t="str">
            <v>AGGREGATE EXTRACTION</v>
          </cell>
          <cell r="D233" t="str">
            <v>Beach sand extraction</v>
          </cell>
          <cell r="E233" t="str">
            <v>A2.2</v>
          </cell>
          <cell r="F233" t="str">
            <v>Intertidal sand and muddy sand</v>
          </cell>
          <cell r="G233">
            <v>0</v>
          </cell>
          <cell r="H233" t="str">
            <v>Yes</v>
          </cell>
          <cell r="I233">
            <v>1</v>
          </cell>
          <cell r="J233" t="str">
            <v>Maria Alvarez</v>
          </cell>
          <cell r="K233">
            <v>0</v>
          </cell>
        </row>
        <row r="234">
          <cell r="A234" t="str">
            <v>Z1.3SOCI_21</v>
          </cell>
          <cell r="B234" t="str">
            <v>Z1.3</v>
          </cell>
          <cell r="C234" t="str">
            <v>AGGREGATE EXTRACTION</v>
          </cell>
          <cell r="D234" t="str">
            <v>Beach sand extraction</v>
          </cell>
          <cell r="E234" t="str">
            <v>SOCI_21</v>
          </cell>
          <cell r="F234" t="str">
            <v>Starlet sea anemone (Nematostella vectensis)</v>
          </cell>
          <cell r="G234">
            <v>0</v>
          </cell>
          <cell r="H234" t="str">
            <v>Yes</v>
          </cell>
          <cell r="I234">
            <v>1</v>
          </cell>
          <cell r="J234" t="str">
            <v>Maria Alvarez</v>
          </cell>
          <cell r="K234">
            <v>0</v>
          </cell>
        </row>
        <row r="235">
          <cell r="A235" t="str">
            <v>Z9.5A4</v>
          </cell>
          <cell r="B235" t="str">
            <v>Z9.5</v>
          </cell>
          <cell r="C235" t="str">
            <v>AQUACULTURE</v>
          </cell>
          <cell r="D235" t="str">
            <v>Seaweed aquaculture: suspended rope/net culture</v>
          </cell>
          <cell r="E235" t="str">
            <v>A4</v>
          </cell>
          <cell r="F235" t="str">
            <v>Circalittoral rock</v>
          </cell>
          <cell r="G235" t="str">
            <v>No</v>
          </cell>
          <cell r="H235" t="str">
            <v>Yes</v>
          </cell>
          <cell r="I235">
            <v>1</v>
          </cell>
          <cell r="J235" t="str">
            <v>RV / DV</v>
          </cell>
          <cell r="K235">
            <v>0</v>
          </cell>
        </row>
        <row r="236">
          <cell r="A236" t="str">
            <v>Z1.2HOCI_8</v>
          </cell>
          <cell r="B236" t="str">
            <v>Z1.2</v>
          </cell>
          <cell r="C236" t="str">
            <v>AGGREGATE EXTRACTION</v>
          </cell>
          <cell r="D236" t="str">
            <v>Aggregate screening</v>
          </cell>
          <cell r="E236" t="str">
            <v>HOCI_8</v>
          </cell>
          <cell r="F236" t="str">
            <v>Honeycomb worm (Sabellaria alveolata) reefs</v>
          </cell>
          <cell r="G236" t="str">
            <v>No</v>
          </cell>
          <cell r="H236" t="str">
            <v>Yes</v>
          </cell>
          <cell r="I236">
            <v>1</v>
          </cell>
          <cell r="J236" t="str">
            <v>Maria Alvarez</v>
          </cell>
          <cell r="K236" t="str">
            <v>Usually management measures are in place to exclude the activity from significant reef formations</v>
          </cell>
        </row>
        <row r="237">
          <cell r="A237" t="str">
            <v>Z7.16HOCI_8</v>
          </cell>
          <cell r="B237" t="str">
            <v>Z7.16</v>
          </cell>
          <cell r="C237" t="str">
            <v>RENEWABLE ENERGY</v>
          </cell>
          <cell r="D237" t="str">
            <v>Offshore wind: during construction (if relevant see Cables also)</v>
          </cell>
          <cell r="E237" t="str">
            <v>HOCI_8</v>
          </cell>
          <cell r="F237" t="str">
            <v>Honeycomb worm (Sabellaria alveolata) reefs</v>
          </cell>
          <cell r="G237" t="str">
            <v>No</v>
          </cell>
          <cell r="H237" t="str">
            <v>Yes</v>
          </cell>
          <cell r="I237">
            <v>1</v>
          </cell>
          <cell r="J237" t="str">
            <v>Victoria Copley</v>
          </cell>
          <cell r="K237" t="str">
            <v>There is possibility that offshore wind farm could coincide with rare locations of this reef in subtidal, altho unlikely</v>
          </cell>
        </row>
        <row r="238">
          <cell r="A238" t="str">
            <v>Z7.18HOCI_8</v>
          </cell>
          <cell r="B238" t="str">
            <v>Z7.18</v>
          </cell>
          <cell r="C238" t="str">
            <v>RENEWABLE ENERGY</v>
          </cell>
          <cell r="D238" t="str">
            <v>Offshore wind: decommissioning (if relevant see Cables also)</v>
          </cell>
          <cell r="E238" t="str">
            <v>HOCI_8</v>
          </cell>
          <cell r="F238" t="str">
            <v>Honeycomb worm (Sabellaria alveolata) reefs</v>
          </cell>
          <cell r="G238" t="str">
            <v>No</v>
          </cell>
          <cell r="H238" t="str">
            <v>Yes</v>
          </cell>
          <cell r="I238">
            <v>1</v>
          </cell>
          <cell r="J238" t="str">
            <v>Victoria Copley</v>
          </cell>
          <cell r="K238" t="str">
            <v>There is possibility that offshore wind farm could coincide with rare locations of this reef in subtidal, altho new projects are currently unlikely</v>
          </cell>
        </row>
        <row r="239">
          <cell r="A239" t="str">
            <v>Z7.17HOCI_8</v>
          </cell>
          <cell r="B239" t="str">
            <v>Z7.17</v>
          </cell>
          <cell r="C239" t="str">
            <v>RENEWABLE ENERGY</v>
          </cell>
          <cell r="D239" t="str">
            <v>Offshore wind: operation and maintenance (if relevant see Cables also)</v>
          </cell>
          <cell r="E239" t="str">
            <v>HOCI_8</v>
          </cell>
          <cell r="F239" t="str">
            <v>Honeycomb worm (Sabellaria alveolata) reefs</v>
          </cell>
          <cell r="G239" t="str">
            <v>No</v>
          </cell>
          <cell r="H239" t="str">
            <v>Yes</v>
          </cell>
          <cell r="I239">
            <v>1</v>
          </cell>
          <cell r="J239" t="str">
            <v>Victoria Copley</v>
          </cell>
          <cell r="K239" t="str">
            <v>There is possibility that offshore wind farm could coincide with rare locations of this reef in subtidal, altho new projects are currently unlikely</v>
          </cell>
        </row>
      </sheetData>
      <sheetData sheetId="2">
        <row r="1">
          <cell r="A1" t="str">
            <v>AP</v>
          </cell>
          <cell r="B1" t="str">
            <v>Activity_Code</v>
          </cell>
          <cell r="C1" t="str">
            <v>Activity</v>
          </cell>
          <cell r="D1" t="str">
            <v>Subactivity</v>
          </cell>
          <cell r="E1" t="str">
            <v>pressure_code</v>
          </cell>
          <cell r="F1" t="str">
            <v>pressure_name</v>
          </cell>
          <cell r="G1" t="str">
            <v>Was</v>
          </cell>
          <cell r="H1" t="str">
            <v>Should be</v>
          </cell>
          <cell r="I1" t="str">
            <v>Potential for crap fap?</v>
          </cell>
          <cell r="J1" t="str">
            <v>Author</v>
          </cell>
        </row>
        <row r="2">
          <cell r="A2" t="str">
            <v>Z4.1_O6b</v>
          </cell>
          <cell r="B2" t="str">
            <v>Z4.1</v>
          </cell>
          <cell r="C2" t="str">
            <v>PORTS AND HARBOURS (construction)</v>
          </cell>
          <cell r="D2" t="str">
            <v>Capital dredging</v>
          </cell>
          <cell r="E2" t="str">
            <v>O6b</v>
          </cell>
          <cell r="F2" t="str">
            <v>Collision BELOW water with static or moving objects not naturally found in the marine environment (e.g., boats, machinery, and structures)</v>
          </cell>
          <cell r="G2" t="str">
            <v>No</v>
          </cell>
          <cell r="H2" t="str">
            <v>Yes</v>
          </cell>
          <cell r="I2">
            <v>1</v>
          </cell>
          <cell r="J2" t="str">
            <v>Nikki H - yes should change to yes, due to dredger vessel movement etc.</v>
          </cell>
        </row>
        <row r="3">
          <cell r="A3" t="str">
            <v>Z4.5_O6b</v>
          </cell>
          <cell r="B3" t="str">
            <v>Z4.5</v>
          </cell>
          <cell r="C3" t="str">
            <v>PORTS AND HARBOURS (construction)</v>
          </cell>
          <cell r="D3" t="str">
            <v>Piling</v>
          </cell>
          <cell r="E3" t="str">
            <v>O6b</v>
          </cell>
          <cell r="F3" t="str">
            <v>Collision BELOW water with static or moving objects not naturally found in the marine environment (e.g., boats, machinery, and structures)</v>
          </cell>
          <cell r="G3" t="str">
            <v>No</v>
          </cell>
          <cell r="H3" t="str">
            <v>Yes</v>
          </cell>
          <cell r="I3">
            <v>1</v>
          </cell>
          <cell r="J3" t="str">
            <v>Nikki H - yes due to vessel and plant movements associated with activity</v>
          </cell>
        </row>
        <row r="4">
          <cell r="A4" t="str">
            <v>Z4.5_H5</v>
          </cell>
          <cell r="B4" t="str">
            <v>Z4.5</v>
          </cell>
          <cell r="C4" t="str">
            <v>PORTS AND HARBOURS (construction)</v>
          </cell>
          <cell r="D4" t="str">
            <v>Piling</v>
          </cell>
          <cell r="E4" t="str">
            <v>H5</v>
          </cell>
          <cell r="F4" t="str">
            <v>Wave exposure changes - local</v>
          </cell>
          <cell r="G4" t="str">
            <v>No</v>
          </cell>
          <cell r="H4" t="str">
            <v>Yes</v>
          </cell>
          <cell r="I4">
            <v>1</v>
          </cell>
          <cell r="J4" t="str">
            <v>Nikki H - changed to yes due to consistency for Piling activities and associated with use of cofferdams etc.</v>
          </cell>
        </row>
        <row r="5">
          <cell r="A5" t="str">
            <v>Z5.1_H5</v>
          </cell>
          <cell r="B5" t="str">
            <v>Z5.1</v>
          </cell>
          <cell r="C5" t="str">
            <v>COASTAL DEVELOPMENT AND FLOOD AND EROSION RISK MANAGEMENT SCHEMES (construction)</v>
          </cell>
          <cell r="D5" t="str">
            <v>Reclaim and land take (e.g. the footprint of coastal defences)</v>
          </cell>
          <cell r="E5" t="str">
            <v>H5</v>
          </cell>
          <cell r="F5" t="str">
            <v>Wave exposure changes - local</v>
          </cell>
          <cell r="G5" t="str">
            <v>No</v>
          </cell>
          <cell r="H5" t="str">
            <v>Yes</v>
          </cell>
          <cell r="I5">
            <v>1</v>
          </cell>
          <cell r="J5" t="str">
            <v>Nikki H - activity can result in pressure, due to altering coastal profile and use of additional strucutures during construction e.g. cofferdams.</v>
          </cell>
        </row>
        <row r="6">
          <cell r="A6" t="str">
            <v>Z5.3_D5</v>
          </cell>
          <cell r="B6" t="str">
            <v>Z5.3</v>
          </cell>
          <cell r="C6" t="str">
            <v>COASTAL DEVELOPMENT AND FLOOD AND EROSION RISK MANAGEMENT SCHEMES (construction)</v>
          </cell>
          <cell r="D6" t="str">
            <v>Construction works/plant</v>
          </cell>
          <cell r="E6" t="str">
            <v>D5</v>
          </cell>
          <cell r="F6" t="str">
            <v>Siltation rate changes (Low), including smothering (depth of vertical sediment overburden)</v>
          </cell>
          <cell r="G6" t="str">
            <v>No</v>
          </cell>
          <cell r="H6" t="str">
            <v>Yes</v>
          </cell>
          <cell r="I6">
            <v>1</v>
          </cell>
          <cell r="J6" t="str">
            <v>Nikki H - works activities and movement of plant can cause mobilisation of sediment and potential increases in siltation.</v>
          </cell>
        </row>
        <row r="7">
          <cell r="A7" t="str">
            <v>Z10.5_O6b</v>
          </cell>
          <cell r="B7" t="str">
            <v>Z10.5</v>
          </cell>
          <cell r="C7" t="str">
            <v>FISHING</v>
          </cell>
          <cell r="D7" t="str">
            <v>Dredges</v>
          </cell>
          <cell r="E7" t="str">
            <v>O6b</v>
          </cell>
          <cell r="F7" t="str">
            <v>Collision BELOW water with static or moving objects not naturally found in the marine environment (e.g., boats, machinery, and structures)</v>
          </cell>
          <cell r="G7" t="str">
            <v>No</v>
          </cell>
          <cell r="H7" t="str">
            <v>Yes</v>
          </cell>
          <cell r="I7">
            <v>1</v>
          </cell>
          <cell r="J7">
            <v>0</v>
          </cell>
        </row>
        <row r="8">
          <cell r="A8" t="str">
            <v>Z10.6_O6b</v>
          </cell>
          <cell r="B8" t="str">
            <v>Z10.6</v>
          </cell>
          <cell r="C8" t="str">
            <v>FISHING</v>
          </cell>
          <cell r="D8" t="str">
            <v>Demersal trawl</v>
          </cell>
          <cell r="E8" t="str">
            <v>O6b</v>
          </cell>
          <cell r="F8" t="str">
            <v>Collision BELOW water with static or moving objects not naturally found in the marine environment (e.g., boats, machinery, and structures)</v>
          </cell>
          <cell r="G8" t="str">
            <v>No</v>
          </cell>
          <cell r="H8" t="str">
            <v>Yes</v>
          </cell>
          <cell r="I8">
            <v>1</v>
          </cell>
          <cell r="J8">
            <v>0</v>
          </cell>
        </row>
        <row r="9">
          <cell r="A9" t="str">
            <v>Z10.7_O6b</v>
          </cell>
          <cell r="B9" t="str">
            <v>Z10.7</v>
          </cell>
          <cell r="C9" t="str">
            <v>FISHING</v>
          </cell>
          <cell r="D9" t="str">
            <v>Demersal seines</v>
          </cell>
          <cell r="E9" t="str">
            <v>O6b</v>
          </cell>
          <cell r="F9" t="str">
            <v>Collision BELOW water with static or moving objects not naturally found in the marine environment (e.g., boats, machinery, and structures)</v>
          </cell>
          <cell r="G9" t="str">
            <v>No</v>
          </cell>
          <cell r="H9" t="str">
            <v>Yes</v>
          </cell>
          <cell r="I9">
            <v>1</v>
          </cell>
          <cell r="J9">
            <v>0</v>
          </cell>
        </row>
        <row r="10">
          <cell r="A10" t="str">
            <v>Z10.8_B3</v>
          </cell>
          <cell r="B10" t="str">
            <v>Z10.8</v>
          </cell>
          <cell r="C10" t="str">
            <v>FISHING</v>
          </cell>
          <cell r="D10" t="str">
            <v>Shore-based activities</v>
          </cell>
          <cell r="E10" t="str">
            <v>B3</v>
          </cell>
          <cell r="F10" t="str">
            <v>Introduction or spread of non-indigenous species</v>
          </cell>
          <cell r="G10" t="str">
            <v>No</v>
          </cell>
          <cell r="H10" t="str">
            <v>Yes</v>
          </cell>
          <cell r="I10">
            <v>1</v>
          </cell>
          <cell r="J10" t="str">
            <v>RV- Also use of quads and other machinery can transfer invasives etc</v>
          </cell>
        </row>
        <row r="11">
          <cell r="A11" t="str">
            <v>Z9.5_P8</v>
          </cell>
          <cell r="B11" t="str">
            <v>Z9.5</v>
          </cell>
          <cell r="C11" t="str">
            <v>AQUACULTURE</v>
          </cell>
          <cell r="D11" t="str">
            <v>Seaweed aquaculture: suspended rope/net culture</v>
          </cell>
          <cell r="E11" t="str">
            <v>P8</v>
          </cell>
          <cell r="F11" t="str">
            <v>Deoxygenation</v>
          </cell>
          <cell r="G11" t="str">
            <v>No</v>
          </cell>
          <cell r="H11" t="str">
            <v>Yes</v>
          </cell>
          <cell r="I11">
            <v>1</v>
          </cell>
          <cell r="J11">
            <v>0</v>
          </cell>
        </row>
      </sheetData>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2)"/>
      <sheetName val="AP matrix"/>
      <sheetName val="ME5218 tabulated"/>
      <sheetName val="ME5218_matrix combined"/>
      <sheetName val="ME5215_colours used"/>
      <sheetName val="lookups"/>
      <sheetName val="VBA"/>
    </sheetNames>
    <sheetDataSet>
      <sheetData sheetId="0"/>
      <sheetData sheetId="1"/>
      <sheetData sheetId="2"/>
      <sheetData sheetId="3"/>
      <sheetData sheetId="4"/>
      <sheetData sheetId="5">
        <row r="3">
          <cell r="N3" t="str">
            <v>0070C0</v>
          </cell>
          <cell r="O3" t="str">
            <v xml:space="preserve">Sub-activity results in pressure but no benchmark set.  </v>
          </cell>
        </row>
        <row r="4">
          <cell r="N4" t="str">
            <v>00B0F0</v>
          </cell>
          <cell r="O4" t="str">
            <v xml:space="preserve">Sub-activity results in pressure but no benchmark set.  </v>
          </cell>
        </row>
        <row r="5">
          <cell r="N5" t="str">
            <v>538DD5</v>
          </cell>
          <cell r="O5" t="str">
            <v xml:space="preserve">Sub-activity results in pressure but no benchmark set.  </v>
          </cell>
        </row>
        <row r="6">
          <cell r="N6" t="str">
            <v>92D050</v>
          </cell>
          <cell r="O6" t="str">
            <v>None - sub-activity does not result in pressure</v>
          </cell>
        </row>
        <row r="7">
          <cell r="N7" t="str">
            <v>A6A6A6</v>
          </cell>
          <cell r="O7" t="str">
            <v>Sub-activity results in pressure but no evidence available</v>
          </cell>
        </row>
        <row r="8">
          <cell r="N8" t="str">
            <v>B1A0C7</v>
          </cell>
          <cell r="O8" t="str">
            <v>Sub-activity results in pressure but no evidence available with respect to the specified benchmark</v>
          </cell>
        </row>
        <row r="9">
          <cell r="N9" t="str">
            <v>BFBFBF</v>
          </cell>
          <cell r="O9" t="str">
            <v>Sub-activity results in pressure but no evidence available</v>
          </cell>
        </row>
        <row r="10">
          <cell r="N10" t="str">
            <v>FFC000</v>
          </cell>
          <cell r="O10" t="str">
            <v>Sub-activity has the potential to result in pressure at or above the benchmark</v>
          </cell>
        </row>
        <row r="11">
          <cell r="N11" t="str">
            <v>FFFF00</v>
          </cell>
          <cell r="O11" t="str">
            <v>Sub-activity results in pressure below the benchmark</v>
          </cell>
        </row>
        <row r="12">
          <cell r="N12" t="str">
            <v>FFFFFF</v>
          </cell>
          <cell r="O12" t="str">
            <v>N/A - where the sub-activity does not apply to the human activity</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 val="AF_CHANGES"/>
      <sheetName val="NEW_Site_Activites"/>
      <sheetName val="AP_CHANGES"/>
      <sheetName val="Activity_description_changes"/>
      <sheetName val="AP_justfication_changes"/>
      <sheetName val="NEW_CRAPFAP"/>
      <sheetName val="SENSITIVTY_CHANGES"/>
      <sheetName val="SITE_FEATURES"/>
      <sheetName val="NEW_Activites"/>
      <sheetName val="NEW_Actvity_Pressures"/>
      <sheetName val="NEW_Actvity_features"/>
      <sheetName val="newlookups"/>
    </sheetNames>
    <sheetDataSet>
      <sheetData sheetId="0" refreshError="1">
        <row r="2">
          <cell r="N2" t="str">
            <v>Site name</v>
          </cell>
          <cell r="O2" t="str">
            <v>Site code</v>
          </cell>
          <cell r="P2" t="str">
            <v>Designation</v>
          </cell>
          <cell r="Q2" t="str">
            <v>Area team</v>
          </cell>
        </row>
        <row r="3">
          <cell r="N3" t="str">
            <v>Cumbria Coast</v>
          </cell>
          <cell r="O3" t="str">
            <v>UKMCZ0005</v>
          </cell>
          <cell r="P3" t="str">
            <v>MCZ</v>
          </cell>
          <cell r="Q3">
            <v>2</v>
          </cell>
        </row>
        <row r="4">
          <cell r="N4" t="str">
            <v>Blackwater, Crouch, Roach and Colne Estuaries</v>
          </cell>
          <cell r="O4" t="str">
            <v>UKMCZ0003</v>
          </cell>
          <cell r="P4" t="str">
            <v>MCZ</v>
          </cell>
          <cell r="Q4">
            <v>8</v>
          </cell>
        </row>
        <row r="5">
          <cell r="N5" t="str">
            <v>Lundy</v>
          </cell>
          <cell r="O5" t="str">
            <v>UKMCZ0010</v>
          </cell>
          <cell r="P5" t="str">
            <v>MCZ</v>
          </cell>
          <cell r="Q5">
            <v>12</v>
          </cell>
        </row>
        <row r="6">
          <cell r="N6" t="str">
            <v>Skerries Bank and Surrounds</v>
          </cell>
          <cell r="O6" t="str">
            <v>UKMCZ0015</v>
          </cell>
          <cell r="P6" t="str">
            <v>MCZ</v>
          </cell>
          <cell r="Q6">
            <v>12</v>
          </cell>
        </row>
        <row r="7">
          <cell r="N7" t="str">
            <v>Tamar Estuary sites</v>
          </cell>
          <cell r="O7" t="str">
            <v>UKMCZ0016</v>
          </cell>
          <cell r="P7" t="str">
            <v>MCZ</v>
          </cell>
          <cell r="Q7">
            <v>12</v>
          </cell>
        </row>
        <row r="8">
          <cell r="N8" t="str">
            <v>Manacles</v>
          </cell>
          <cell r="O8" t="str">
            <v>UKMCZ0018</v>
          </cell>
          <cell r="P8" t="str">
            <v>MCZ</v>
          </cell>
          <cell r="Q8">
            <v>12</v>
          </cell>
        </row>
        <row r="9">
          <cell r="N9" t="str">
            <v>Torbay</v>
          </cell>
          <cell r="O9" t="str">
            <v>UKMCZ0019</v>
          </cell>
          <cell r="P9" t="str">
            <v>MCZ</v>
          </cell>
          <cell r="Q9">
            <v>12</v>
          </cell>
        </row>
        <row r="10">
          <cell r="N10" t="str">
            <v>Whitsand and Looe Bay</v>
          </cell>
          <cell r="O10" t="str">
            <v>UKMCZ0021</v>
          </cell>
          <cell r="P10" t="str">
            <v>MCZ</v>
          </cell>
          <cell r="Q10">
            <v>12</v>
          </cell>
        </row>
        <row r="11">
          <cell r="N11" t="str">
            <v>Chesil Beach and Stennis Ledges</v>
          </cell>
          <cell r="O11" t="str">
            <v>UKMCZ0004</v>
          </cell>
          <cell r="P11" t="str">
            <v>MCZ</v>
          </cell>
          <cell r="Q11">
            <v>13</v>
          </cell>
        </row>
        <row r="12">
          <cell r="N12" t="str">
            <v>Poole Rocks</v>
          </cell>
          <cell r="O12" t="str">
            <v>UKMCZ0014</v>
          </cell>
          <cell r="P12" t="str">
            <v>MCZ</v>
          </cell>
          <cell r="Q12">
            <v>13</v>
          </cell>
        </row>
        <row r="13">
          <cell r="N13" t="str">
            <v>South Dorset</v>
          </cell>
          <cell r="O13" t="str">
            <v>UKMCZ0022</v>
          </cell>
          <cell r="P13" t="str">
            <v>MCZ</v>
          </cell>
          <cell r="Q13">
            <v>13</v>
          </cell>
        </row>
        <row r="14">
          <cell r="N14" t="str">
            <v>Beachy Head West</v>
          </cell>
          <cell r="O14" t="str">
            <v>UKMCZ0002</v>
          </cell>
          <cell r="P14" t="str">
            <v>MCZ</v>
          </cell>
          <cell r="Q14">
            <v>14</v>
          </cell>
        </row>
        <row r="15">
          <cell r="N15" t="str">
            <v>Folkestone Pomerania</v>
          </cell>
          <cell r="O15" t="str">
            <v>UKMCZ0006</v>
          </cell>
          <cell r="P15" t="str">
            <v>MCZ</v>
          </cell>
          <cell r="Q15">
            <v>14</v>
          </cell>
        </row>
        <row r="16">
          <cell r="N16" t="str">
            <v>Medway Estuary</v>
          </cell>
          <cell r="O16" t="str">
            <v>UKMCZ0011</v>
          </cell>
          <cell r="P16" t="str">
            <v>MCZ</v>
          </cell>
          <cell r="Q16">
            <v>14</v>
          </cell>
        </row>
        <row r="17">
          <cell r="N17" t="str">
            <v>Drigg Coast</v>
          </cell>
          <cell r="O17" t="str">
            <v>UK0013031</v>
          </cell>
          <cell r="P17" t="str">
            <v>SAC</v>
          </cell>
          <cell r="Q17">
            <v>2</v>
          </cell>
        </row>
        <row r="18">
          <cell r="N18" t="str">
            <v>Morecombe Bay</v>
          </cell>
          <cell r="O18" t="str">
            <v>UK0013027</v>
          </cell>
          <cell r="P18" t="str">
            <v>SAC</v>
          </cell>
          <cell r="Q18">
            <v>2</v>
          </cell>
        </row>
        <row r="19">
          <cell r="N19" t="str">
            <v>Humber Estuary</v>
          </cell>
          <cell r="O19" t="str">
            <v>UK0030170</v>
          </cell>
          <cell r="P19" t="str">
            <v>SAC</v>
          </cell>
          <cell r="Q19">
            <v>3</v>
          </cell>
        </row>
        <row r="20">
          <cell r="N20" t="str">
            <v>North Norfolk Coast</v>
          </cell>
          <cell r="O20" t="str">
            <v>UK0019838</v>
          </cell>
          <cell r="P20" t="str">
            <v>SAC</v>
          </cell>
          <cell r="Q20">
            <v>9</v>
          </cell>
        </row>
        <row r="21">
          <cell r="N21" t="str">
            <v>The Wash and North Norfolk Coast</v>
          </cell>
          <cell r="O21" t="str">
            <v>UK0017075</v>
          </cell>
          <cell r="P21" t="str">
            <v>SAC</v>
          </cell>
          <cell r="Q21">
            <v>5</v>
          </cell>
        </row>
        <row r="22">
          <cell r="N22" t="str">
            <v>Essex Estuaries</v>
          </cell>
          <cell r="O22" t="str">
            <v>UK0013690</v>
          </cell>
          <cell r="P22" t="str">
            <v>SAC</v>
          </cell>
          <cell r="Q22">
            <v>8</v>
          </cell>
        </row>
        <row r="23">
          <cell r="N23" t="str">
            <v>Alde, Ore and Butley Estuaries</v>
          </cell>
          <cell r="O23" t="str">
            <v>UK0030076</v>
          </cell>
          <cell r="P23" t="str">
            <v>SAC</v>
          </cell>
          <cell r="Q23">
            <v>9</v>
          </cell>
        </row>
        <row r="24">
          <cell r="N24" t="str">
            <v>Orfordness - Shingle Street</v>
          </cell>
          <cell r="O24" t="str">
            <v>UK0014780</v>
          </cell>
          <cell r="P24" t="str">
            <v>SAC</v>
          </cell>
          <cell r="Q24">
            <v>9</v>
          </cell>
        </row>
        <row r="25">
          <cell r="N25" t="str">
            <v>Fal and Helford</v>
          </cell>
          <cell r="O25" t="str">
            <v>UK0013112</v>
          </cell>
          <cell r="P25" t="str">
            <v>SAC</v>
          </cell>
          <cell r="Q25">
            <v>12</v>
          </cell>
        </row>
        <row r="26">
          <cell r="N26" t="str">
            <v>Lundy</v>
          </cell>
          <cell r="O26" t="str">
            <v>UK0013114</v>
          </cell>
          <cell r="P26" t="str">
            <v>SAC</v>
          </cell>
          <cell r="Q26">
            <v>12</v>
          </cell>
        </row>
        <row r="27">
          <cell r="N27" t="str">
            <v>Plymouth Sound and Estuaries</v>
          </cell>
          <cell r="O27" t="str">
            <v>UK0013111</v>
          </cell>
          <cell r="P27" t="str">
            <v>SAC</v>
          </cell>
          <cell r="Q27">
            <v>12</v>
          </cell>
        </row>
        <row r="28">
          <cell r="N28" t="str">
            <v>Start Point to Plymouth Sound and Eddystone</v>
          </cell>
          <cell r="O28" t="str">
            <v>UK0030373</v>
          </cell>
          <cell r="P28" t="str">
            <v>SAC</v>
          </cell>
          <cell r="Q28">
            <v>12</v>
          </cell>
        </row>
        <row r="29">
          <cell r="N29" t="str">
            <v>Solent Maritime</v>
          </cell>
          <cell r="O29" t="str">
            <v>UK0030059</v>
          </cell>
          <cell r="P29" t="str">
            <v>SAC</v>
          </cell>
          <cell r="Q29">
            <v>13</v>
          </cell>
        </row>
        <row r="30">
          <cell r="N30" t="str">
            <v>Thanet Coast</v>
          </cell>
          <cell r="O30" t="str">
            <v>UK0013107</v>
          </cell>
          <cell r="P30" t="str">
            <v>SAC</v>
          </cell>
          <cell r="Q30">
            <v>14</v>
          </cell>
        </row>
        <row r="31">
          <cell r="N31" t="str">
            <v>Lyme Bay and Torbay</v>
          </cell>
          <cell r="O31" t="str">
            <v>UK0030372</v>
          </cell>
          <cell r="P31" t="str">
            <v>SCI</v>
          </cell>
          <cell r="Q31">
            <v>12</v>
          </cell>
        </row>
        <row r="32">
          <cell r="N32" t="str">
            <v>Margate and Long Sands</v>
          </cell>
          <cell r="O32" t="str">
            <v>UK0030371</v>
          </cell>
          <cell r="P32" t="str">
            <v>cSAC</v>
          </cell>
          <cell r="Q32">
            <v>14</v>
          </cell>
        </row>
        <row r="33">
          <cell r="N33" t="str">
            <v>Poole Harbour</v>
          </cell>
          <cell r="O33" t="str">
            <v>UK9010111</v>
          </cell>
          <cell r="P33" t="str">
            <v>SPA</v>
          </cell>
          <cell r="Q33">
            <v>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www.pelagicos.net/MARS6400/readings/Dayton_et_al._1995.pdf" TargetMode="External"/><Relationship Id="rId2" Type="http://schemas.openxmlformats.org/officeDocument/2006/relationships/hyperlink" Target="http://data.iucn.org/dbtw-wpd/edocs/2012-034.pdf" TargetMode="External"/><Relationship Id="rId1" Type="http://schemas.openxmlformats.org/officeDocument/2006/relationships/hyperlink" Target="http://www.oilspillprevention.org/oil-spill-cleanup/oil-spill-cleanup-toolkit/manual-recovery" TargetMode="External"/><Relationship Id="rId4" Type="http://schemas.openxmlformats.org/officeDocument/2006/relationships/hyperlink" Target="http://dx.doi.org/10.1002/aqc.3270050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F551-F91C-4703-91A1-569E0434F468}">
  <sheetPr>
    <tabColor rgb="FFFF0000"/>
  </sheetPr>
  <dimension ref="A1"/>
  <sheetViews>
    <sheetView showGridLines="0" workbookViewId="0">
      <selection activeCell="I29" sqref="I29"/>
    </sheetView>
  </sheetViews>
  <sheetFormatPr defaultRowHeight="15" x14ac:dyDescent="0.25"/>
  <cols>
    <col min="1" max="10" width="10.7109375" customWidth="1"/>
  </cols>
  <sheetData/>
  <sheetProtection selectLockedCells="1" sort="0" autoFilter="0" selectUnlockedCells="1"/>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Acrobat Document" shapeId="9217" r:id="rId4">
          <objectPr defaultSize="0" autoPict="0" r:id="rId5">
            <anchor moveWithCells="1">
              <from>
                <xdr:col>2</xdr:col>
                <xdr:colOff>485775</xdr:colOff>
                <xdr:row>6</xdr:row>
                <xdr:rowOff>85725</xdr:rowOff>
              </from>
              <to>
                <xdr:col>5</xdr:col>
                <xdr:colOff>704850</xdr:colOff>
                <xdr:row>25</xdr:row>
                <xdr:rowOff>123825</xdr:rowOff>
              </to>
            </anchor>
          </objectPr>
        </oleObject>
      </mc:Choice>
      <mc:Fallback>
        <oleObject progId="Acrobat Document" shapeId="921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6A909-C06F-46EA-B227-FC2ABCC2A88E}">
  <dimension ref="A1:G742"/>
  <sheetViews>
    <sheetView tabSelected="1" zoomScale="85" zoomScaleNormal="85" workbookViewId="0">
      <pane ySplit="1" topLeftCell="A2" activePane="bottomLeft" state="frozen"/>
      <selection pane="bottomLeft" activeCell="J90" sqref="J90"/>
    </sheetView>
  </sheetViews>
  <sheetFormatPr defaultRowHeight="12.75" x14ac:dyDescent="0.2"/>
  <cols>
    <col min="1" max="1" width="18.7109375" style="5" customWidth="1"/>
    <col min="2" max="2" width="25.7109375" style="5" customWidth="1"/>
    <col min="3" max="3" width="37.140625" style="5" customWidth="1"/>
    <col min="4" max="4" width="7.7109375" style="5" customWidth="1"/>
    <col min="5" max="5" width="12" style="6" customWidth="1"/>
    <col min="6" max="6" width="13.5703125" style="6" customWidth="1"/>
    <col min="7" max="7" width="15.7109375" style="6" customWidth="1"/>
    <col min="8" max="252" width="8.7109375" style="4"/>
    <col min="253" max="253" width="13.85546875" style="4" customWidth="1"/>
    <col min="254" max="254" width="37.7109375" style="4" customWidth="1"/>
    <col min="255" max="255" width="11.85546875" style="4" customWidth="1"/>
    <col min="256" max="263" width="13.85546875" style="4" customWidth="1"/>
    <col min="264" max="508" width="8.7109375" style="4"/>
    <col min="509" max="509" width="13.85546875" style="4" customWidth="1"/>
    <col min="510" max="510" width="37.7109375" style="4" customWidth="1"/>
    <col min="511" max="511" width="11.85546875" style="4" customWidth="1"/>
    <col min="512" max="519" width="13.85546875" style="4" customWidth="1"/>
    <col min="520" max="764" width="8.7109375" style="4"/>
    <col min="765" max="765" width="13.85546875" style="4" customWidth="1"/>
    <col min="766" max="766" width="37.7109375" style="4" customWidth="1"/>
    <col min="767" max="767" width="11.85546875" style="4" customWidth="1"/>
    <col min="768" max="775" width="13.85546875" style="4" customWidth="1"/>
    <col min="776" max="1020" width="8.7109375" style="4"/>
    <col min="1021" max="1021" width="13.85546875" style="4" customWidth="1"/>
    <col min="1022" max="1022" width="37.7109375" style="4" customWidth="1"/>
    <col min="1023" max="1023" width="11.85546875" style="4" customWidth="1"/>
    <col min="1024" max="1031" width="13.85546875" style="4" customWidth="1"/>
    <col min="1032" max="1276" width="8.7109375" style="4"/>
    <col min="1277" max="1277" width="13.85546875" style="4" customWidth="1"/>
    <col min="1278" max="1278" width="37.7109375" style="4" customWidth="1"/>
    <col min="1279" max="1279" width="11.85546875" style="4" customWidth="1"/>
    <col min="1280" max="1287" width="13.85546875" style="4" customWidth="1"/>
    <col min="1288" max="1532" width="8.7109375" style="4"/>
    <col min="1533" max="1533" width="13.85546875" style="4" customWidth="1"/>
    <col min="1534" max="1534" width="37.7109375" style="4" customWidth="1"/>
    <col min="1535" max="1535" width="11.85546875" style="4" customWidth="1"/>
    <col min="1536" max="1543" width="13.85546875" style="4" customWidth="1"/>
    <col min="1544" max="1788" width="8.7109375" style="4"/>
    <col min="1789" max="1789" width="13.85546875" style="4" customWidth="1"/>
    <col min="1790" max="1790" width="37.7109375" style="4" customWidth="1"/>
    <col min="1791" max="1791" width="11.85546875" style="4" customWidth="1"/>
    <col min="1792" max="1799" width="13.85546875" style="4" customWidth="1"/>
    <col min="1800" max="2044" width="8.7109375" style="4"/>
    <col min="2045" max="2045" width="13.85546875" style="4" customWidth="1"/>
    <col min="2046" max="2046" width="37.7109375" style="4" customWidth="1"/>
    <col min="2047" max="2047" width="11.85546875" style="4" customWidth="1"/>
    <col min="2048" max="2055" width="13.85546875" style="4" customWidth="1"/>
    <col min="2056" max="2300" width="8.7109375" style="4"/>
    <col min="2301" max="2301" width="13.85546875" style="4" customWidth="1"/>
    <col min="2302" max="2302" width="37.7109375" style="4" customWidth="1"/>
    <col min="2303" max="2303" width="11.85546875" style="4" customWidth="1"/>
    <col min="2304" max="2311" width="13.85546875" style="4" customWidth="1"/>
    <col min="2312" max="2556" width="8.7109375" style="4"/>
    <col min="2557" max="2557" width="13.85546875" style="4" customWidth="1"/>
    <col min="2558" max="2558" width="37.7109375" style="4" customWidth="1"/>
    <col min="2559" max="2559" width="11.85546875" style="4" customWidth="1"/>
    <col min="2560" max="2567" width="13.85546875" style="4" customWidth="1"/>
    <col min="2568" max="2812" width="8.7109375" style="4"/>
    <col min="2813" max="2813" width="13.85546875" style="4" customWidth="1"/>
    <col min="2814" max="2814" width="37.7109375" style="4" customWidth="1"/>
    <col min="2815" max="2815" width="11.85546875" style="4" customWidth="1"/>
    <col min="2816" max="2823" width="13.85546875" style="4" customWidth="1"/>
    <col min="2824" max="3068" width="8.7109375" style="4"/>
    <col min="3069" max="3069" width="13.85546875" style="4" customWidth="1"/>
    <col min="3070" max="3070" width="37.7109375" style="4" customWidth="1"/>
    <col min="3071" max="3071" width="11.85546875" style="4" customWidth="1"/>
    <col min="3072" max="3079" width="13.85546875" style="4" customWidth="1"/>
    <col min="3080" max="3324" width="8.7109375" style="4"/>
    <col min="3325" max="3325" width="13.85546875" style="4" customWidth="1"/>
    <col min="3326" max="3326" width="37.7109375" style="4" customWidth="1"/>
    <col min="3327" max="3327" width="11.85546875" style="4" customWidth="1"/>
    <col min="3328" max="3335" width="13.85546875" style="4" customWidth="1"/>
    <col min="3336" max="3580" width="8.7109375" style="4"/>
    <col min="3581" max="3581" width="13.85546875" style="4" customWidth="1"/>
    <col min="3582" max="3582" width="37.7109375" style="4" customWidth="1"/>
    <col min="3583" max="3583" width="11.85546875" style="4" customWidth="1"/>
    <col min="3584" max="3591" width="13.85546875" style="4" customWidth="1"/>
    <col min="3592" max="3836" width="8.7109375" style="4"/>
    <col min="3837" max="3837" width="13.85546875" style="4" customWidth="1"/>
    <col min="3838" max="3838" width="37.7109375" style="4" customWidth="1"/>
    <col min="3839" max="3839" width="11.85546875" style="4" customWidth="1"/>
    <col min="3840" max="3847" width="13.85546875" style="4" customWidth="1"/>
    <col min="3848" max="4092" width="8.7109375" style="4"/>
    <col min="4093" max="4093" width="13.85546875" style="4" customWidth="1"/>
    <col min="4094" max="4094" width="37.7109375" style="4" customWidth="1"/>
    <col min="4095" max="4095" width="11.85546875" style="4" customWidth="1"/>
    <col min="4096" max="4103" width="13.85546875" style="4" customWidth="1"/>
    <col min="4104" max="4348" width="8.7109375" style="4"/>
    <col min="4349" max="4349" width="13.85546875" style="4" customWidth="1"/>
    <col min="4350" max="4350" width="37.7109375" style="4" customWidth="1"/>
    <col min="4351" max="4351" width="11.85546875" style="4" customWidth="1"/>
    <col min="4352" max="4359" width="13.85546875" style="4" customWidth="1"/>
    <col min="4360" max="4604" width="8.7109375" style="4"/>
    <col min="4605" max="4605" width="13.85546875" style="4" customWidth="1"/>
    <col min="4606" max="4606" width="37.7109375" style="4" customWidth="1"/>
    <col min="4607" max="4607" width="11.85546875" style="4" customWidth="1"/>
    <col min="4608" max="4615" width="13.85546875" style="4" customWidth="1"/>
    <col min="4616" max="4860" width="8.7109375" style="4"/>
    <col min="4861" max="4861" width="13.85546875" style="4" customWidth="1"/>
    <col min="4862" max="4862" width="37.7109375" style="4" customWidth="1"/>
    <col min="4863" max="4863" width="11.85546875" style="4" customWidth="1"/>
    <col min="4864" max="4871" width="13.85546875" style="4" customWidth="1"/>
    <col min="4872" max="5116" width="8.7109375" style="4"/>
    <col min="5117" max="5117" width="13.85546875" style="4" customWidth="1"/>
    <col min="5118" max="5118" width="37.7109375" style="4" customWidth="1"/>
    <col min="5119" max="5119" width="11.85546875" style="4" customWidth="1"/>
    <col min="5120" max="5127" width="13.85546875" style="4" customWidth="1"/>
    <col min="5128" max="5372" width="8.7109375" style="4"/>
    <col min="5373" max="5373" width="13.85546875" style="4" customWidth="1"/>
    <col min="5374" max="5374" width="37.7109375" style="4" customWidth="1"/>
    <col min="5375" max="5375" width="11.85546875" style="4" customWidth="1"/>
    <col min="5376" max="5383" width="13.85546875" style="4" customWidth="1"/>
    <col min="5384" max="5628" width="8.7109375" style="4"/>
    <col min="5629" max="5629" width="13.85546875" style="4" customWidth="1"/>
    <col min="5630" max="5630" width="37.7109375" style="4" customWidth="1"/>
    <col min="5631" max="5631" width="11.85546875" style="4" customWidth="1"/>
    <col min="5632" max="5639" width="13.85546875" style="4" customWidth="1"/>
    <col min="5640" max="5884" width="8.7109375" style="4"/>
    <col min="5885" max="5885" width="13.85546875" style="4" customWidth="1"/>
    <col min="5886" max="5886" width="37.7109375" style="4" customWidth="1"/>
    <col min="5887" max="5887" width="11.85546875" style="4" customWidth="1"/>
    <col min="5888" max="5895" width="13.85546875" style="4" customWidth="1"/>
    <col min="5896" max="6140" width="8.7109375" style="4"/>
    <col min="6141" max="6141" width="13.85546875" style="4" customWidth="1"/>
    <col min="6142" max="6142" width="37.7109375" style="4" customWidth="1"/>
    <col min="6143" max="6143" width="11.85546875" style="4" customWidth="1"/>
    <col min="6144" max="6151" width="13.85546875" style="4" customWidth="1"/>
    <col min="6152" max="6396" width="8.7109375" style="4"/>
    <col min="6397" max="6397" width="13.85546875" style="4" customWidth="1"/>
    <col min="6398" max="6398" width="37.7109375" style="4" customWidth="1"/>
    <col min="6399" max="6399" width="11.85546875" style="4" customWidth="1"/>
    <col min="6400" max="6407" width="13.85546875" style="4" customWidth="1"/>
    <col min="6408" max="6652" width="8.7109375" style="4"/>
    <col min="6653" max="6653" width="13.85546875" style="4" customWidth="1"/>
    <col min="6654" max="6654" width="37.7109375" style="4" customWidth="1"/>
    <col min="6655" max="6655" width="11.85546875" style="4" customWidth="1"/>
    <col min="6656" max="6663" width="13.85546875" style="4" customWidth="1"/>
    <col min="6664" max="6908" width="8.7109375" style="4"/>
    <col min="6909" max="6909" width="13.85546875" style="4" customWidth="1"/>
    <col min="6910" max="6910" width="37.7109375" style="4" customWidth="1"/>
    <col min="6911" max="6911" width="11.85546875" style="4" customWidth="1"/>
    <col min="6912" max="6919" width="13.85546875" style="4" customWidth="1"/>
    <col min="6920" max="7164" width="8.7109375" style="4"/>
    <col min="7165" max="7165" width="13.85546875" style="4" customWidth="1"/>
    <col min="7166" max="7166" width="37.7109375" style="4" customWidth="1"/>
    <col min="7167" max="7167" width="11.85546875" style="4" customWidth="1"/>
    <col min="7168" max="7175" width="13.85546875" style="4" customWidth="1"/>
    <col min="7176" max="7420" width="8.7109375" style="4"/>
    <col min="7421" max="7421" width="13.85546875" style="4" customWidth="1"/>
    <col min="7422" max="7422" width="37.7109375" style="4" customWidth="1"/>
    <col min="7423" max="7423" width="11.85546875" style="4" customWidth="1"/>
    <col min="7424" max="7431" width="13.85546875" style="4" customWidth="1"/>
    <col min="7432" max="7676" width="8.7109375" style="4"/>
    <col min="7677" max="7677" width="13.85546875" style="4" customWidth="1"/>
    <col min="7678" max="7678" width="37.7109375" style="4" customWidth="1"/>
    <col min="7679" max="7679" width="11.85546875" style="4" customWidth="1"/>
    <col min="7680" max="7687" width="13.85546875" style="4" customWidth="1"/>
    <col min="7688" max="7932" width="8.7109375" style="4"/>
    <col min="7933" max="7933" width="13.85546875" style="4" customWidth="1"/>
    <col min="7934" max="7934" width="37.7109375" style="4" customWidth="1"/>
    <col min="7935" max="7935" width="11.85546875" style="4" customWidth="1"/>
    <col min="7936" max="7943" width="13.85546875" style="4" customWidth="1"/>
    <col min="7944" max="8188" width="8.7109375" style="4"/>
    <col min="8189" max="8189" width="13.85546875" style="4" customWidth="1"/>
    <col min="8190" max="8190" width="37.7109375" style="4" customWidth="1"/>
    <col min="8191" max="8191" width="11.85546875" style="4" customWidth="1"/>
    <col min="8192" max="8199" width="13.85546875" style="4" customWidth="1"/>
    <col min="8200" max="8444" width="8.7109375" style="4"/>
    <col min="8445" max="8445" width="13.85546875" style="4" customWidth="1"/>
    <col min="8446" max="8446" width="37.7109375" style="4" customWidth="1"/>
    <col min="8447" max="8447" width="11.85546875" style="4" customWidth="1"/>
    <col min="8448" max="8455" width="13.85546875" style="4" customWidth="1"/>
    <col min="8456" max="8700" width="8.7109375" style="4"/>
    <col min="8701" max="8701" width="13.85546875" style="4" customWidth="1"/>
    <col min="8702" max="8702" width="37.7109375" style="4" customWidth="1"/>
    <col min="8703" max="8703" width="11.85546875" style="4" customWidth="1"/>
    <col min="8704" max="8711" width="13.85546875" style="4" customWidth="1"/>
    <col min="8712" max="8956" width="8.7109375" style="4"/>
    <col min="8957" max="8957" width="13.85546875" style="4" customWidth="1"/>
    <col min="8958" max="8958" width="37.7109375" style="4" customWidth="1"/>
    <col min="8959" max="8959" width="11.85546875" style="4" customWidth="1"/>
    <col min="8960" max="8967" width="13.85546875" style="4" customWidth="1"/>
    <col min="8968" max="9212" width="8.7109375" style="4"/>
    <col min="9213" max="9213" width="13.85546875" style="4" customWidth="1"/>
    <col min="9214" max="9214" width="37.7109375" style="4" customWidth="1"/>
    <col min="9215" max="9215" width="11.85546875" style="4" customWidth="1"/>
    <col min="9216" max="9223" width="13.85546875" style="4" customWidth="1"/>
    <col min="9224" max="9468" width="8.7109375" style="4"/>
    <col min="9469" max="9469" width="13.85546875" style="4" customWidth="1"/>
    <col min="9470" max="9470" width="37.7109375" style="4" customWidth="1"/>
    <col min="9471" max="9471" width="11.85546875" style="4" customWidth="1"/>
    <col min="9472" max="9479" width="13.85546875" style="4" customWidth="1"/>
    <col min="9480" max="9724" width="8.7109375" style="4"/>
    <col min="9725" max="9725" width="13.85546875" style="4" customWidth="1"/>
    <col min="9726" max="9726" width="37.7109375" style="4" customWidth="1"/>
    <col min="9727" max="9727" width="11.85546875" style="4" customWidth="1"/>
    <col min="9728" max="9735" width="13.85546875" style="4" customWidth="1"/>
    <col min="9736" max="9980" width="8.7109375" style="4"/>
    <col min="9981" max="9981" width="13.85546875" style="4" customWidth="1"/>
    <col min="9982" max="9982" width="37.7109375" style="4" customWidth="1"/>
    <col min="9983" max="9983" width="11.85546875" style="4" customWidth="1"/>
    <col min="9984" max="9991" width="13.85546875" style="4" customWidth="1"/>
    <col min="9992" max="10236" width="8.7109375" style="4"/>
    <col min="10237" max="10237" width="13.85546875" style="4" customWidth="1"/>
    <col min="10238" max="10238" width="37.7109375" style="4" customWidth="1"/>
    <col min="10239" max="10239" width="11.85546875" style="4" customWidth="1"/>
    <col min="10240" max="10247" width="13.85546875" style="4" customWidth="1"/>
    <col min="10248" max="10492" width="8.7109375" style="4"/>
    <col min="10493" max="10493" width="13.85546875" style="4" customWidth="1"/>
    <col min="10494" max="10494" width="37.7109375" style="4" customWidth="1"/>
    <col min="10495" max="10495" width="11.85546875" style="4" customWidth="1"/>
    <col min="10496" max="10503" width="13.85546875" style="4" customWidth="1"/>
    <col min="10504" max="10748" width="8.7109375" style="4"/>
    <col min="10749" max="10749" width="13.85546875" style="4" customWidth="1"/>
    <col min="10750" max="10750" width="37.7109375" style="4" customWidth="1"/>
    <col min="10751" max="10751" width="11.85546875" style="4" customWidth="1"/>
    <col min="10752" max="10759" width="13.85546875" style="4" customWidth="1"/>
    <col min="10760" max="11004" width="8.7109375" style="4"/>
    <col min="11005" max="11005" width="13.85546875" style="4" customWidth="1"/>
    <col min="11006" max="11006" width="37.7109375" style="4" customWidth="1"/>
    <col min="11007" max="11007" width="11.85546875" style="4" customWidth="1"/>
    <col min="11008" max="11015" width="13.85546875" style="4" customWidth="1"/>
    <col min="11016" max="11260" width="8.7109375" style="4"/>
    <col min="11261" max="11261" width="13.85546875" style="4" customWidth="1"/>
    <col min="11262" max="11262" width="37.7109375" style="4" customWidth="1"/>
    <col min="11263" max="11263" width="11.85546875" style="4" customWidth="1"/>
    <col min="11264" max="11271" width="13.85546875" style="4" customWidth="1"/>
    <col min="11272" max="11516" width="8.7109375" style="4"/>
    <col min="11517" max="11517" width="13.85546875" style="4" customWidth="1"/>
    <col min="11518" max="11518" width="37.7109375" style="4" customWidth="1"/>
    <col min="11519" max="11519" width="11.85546875" style="4" customWidth="1"/>
    <col min="11520" max="11527" width="13.85546875" style="4" customWidth="1"/>
    <col min="11528" max="11772" width="8.7109375" style="4"/>
    <col min="11773" max="11773" width="13.85546875" style="4" customWidth="1"/>
    <col min="11774" max="11774" width="37.7109375" style="4" customWidth="1"/>
    <col min="11775" max="11775" width="11.85546875" style="4" customWidth="1"/>
    <col min="11776" max="11783" width="13.85546875" style="4" customWidth="1"/>
    <col min="11784" max="12028" width="8.7109375" style="4"/>
    <col min="12029" max="12029" width="13.85546875" style="4" customWidth="1"/>
    <col min="12030" max="12030" width="37.7109375" style="4" customWidth="1"/>
    <col min="12031" max="12031" width="11.85546875" style="4" customWidth="1"/>
    <col min="12032" max="12039" width="13.85546875" style="4" customWidth="1"/>
    <col min="12040" max="12284" width="8.7109375" style="4"/>
    <col min="12285" max="12285" width="13.85546875" style="4" customWidth="1"/>
    <col min="12286" max="12286" width="37.7109375" style="4" customWidth="1"/>
    <col min="12287" max="12287" width="11.85546875" style="4" customWidth="1"/>
    <col min="12288" max="12295" width="13.85546875" style="4" customWidth="1"/>
    <col min="12296" max="12540" width="8.7109375" style="4"/>
    <col min="12541" max="12541" width="13.85546875" style="4" customWidth="1"/>
    <col min="12542" max="12542" width="37.7109375" style="4" customWidth="1"/>
    <col min="12543" max="12543" width="11.85546875" style="4" customWidth="1"/>
    <col min="12544" max="12551" width="13.85546875" style="4" customWidth="1"/>
    <col min="12552" max="12796" width="8.7109375" style="4"/>
    <col min="12797" max="12797" width="13.85546875" style="4" customWidth="1"/>
    <col min="12798" max="12798" width="37.7109375" style="4" customWidth="1"/>
    <col min="12799" max="12799" width="11.85546875" style="4" customWidth="1"/>
    <col min="12800" max="12807" width="13.85546875" style="4" customWidth="1"/>
    <col min="12808" max="13052" width="8.7109375" style="4"/>
    <col min="13053" max="13053" width="13.85546875" style="4" customWidth="1"/>
    <col min="13054" max="13054" width="37.7109375" style="4" customWidth="1"/>
    <col min="13055" max="13055" width="11.85546875" style="4" customWidth="1"/>
    <col min="13056" max="13063" width="13.85546875" style="4" customWidth="1"/>
    <col min="13064" max="13308" width="8.7109375" style="4"/>
    <col min="13309" max="13309" width="13.85546875" style="4" customWidth="1"/>
    <col min="13310" max="13310" width="37.7109375" style="4" customWidth="1"/>
    <col min="13311" max="13311" width="11.85546875" style="4" customWidth="1"/>
    <col min="13312" max="13319" width="13.85546875" style="4" customWidth="1"/>
    <col min="13320" max="13564" width="8.7109375" style="4"/>
    <col min="13565" max="13565" width="13.85546875" style="4" customWidth="1"/>
    <col min="13566" max="13566" width="37.7109375" style="4" customWidth="1"/>
    <col min="13567" max="13567" width="11.85546875" style="4" customWidth="1"/>
    <col min="13568" max="13575" width="13.85546875" style="4" customWidth="1"/>
    <col min="13576" max="13820" width="8.7109375" style="4"/>
    <col min="13821" max="13821" width="13.85546875" style="4" customWidth="1"/>
    <col min="13822" max="13822" width="37.7109375" style="4" customWidth="1"/>
    <col min="13823" max="13823" width="11.85546875" style="4" customWidth="1"/>
    <col min="13824" max="13831" width="13.85546875" style="4" customWidth="1"/>
    <col min="13832" max="14076" width="8.7109375" style="4"/>
    <col min="14077" max="14077" width="13.85546875" style="4" customWidth="1"/>
    <col min="14078" max="14078" width="37.7109375" style="4" customWidth="1"/>
    <col min="14079" max="14079" width="11.85546875" style="4" customWidth="1"/>
    <col min="14080" max="14087" width="13.85546875" style="4" customWidth="1"/>
    <col min="14088" max="14332" width="8.7109375" style="4"/>
    <col min="14333" max="14333" width="13.85546875" style="4" customWidth="1"/>
    <col min="14334" max="14334" width="37.7109375" style="4" customWidth="1"/>
    <col min="14335" max="14335" width="11.85546875" style="4" customWidth="1"/>
    <col min="14336" max="14343" width="13.85546875" style="4" customWidth="1"/>
    <col min="14344" max="14588" width="8.7109375" style="4"/>
    <col min="14589" max="14589" width="13.85546875" style="4" customWidth="1"/>
    <col min="14590" max="14590" width="37.7109375" style="4" customWidth="1"/>
    <col min="14591" max="14591" width="11.85546875" style="4" customWidth="1"/>
    <col min="14592" max="14599" width="13.85546875" style="4" customWidth="1"/>
    <col min="14600" max="14844" width="8.7109375" style="4"/>
    <col min="14845" max="14845" width="13.85546875" style="4" customWidth="1"/>
    <col min="14846" max="14846" width="37.7109375" style="4" customWidth="1"/>
    <col min="14847" max="14847" width="11.85546875" style="4" customWidth="1"/>
    <col min="14848" max="14855" width="13.85546875" style="4" customWidth="1"/>
    <col min="14856" max="15100" width="8.7109375" style="4"/>
    <col min="15101" max="15101" width="13.85546875" style="4" customWidth="1"/>
    <col min="15102" max="15102" width="37.7109375" style="4" customWidth="1"/>
    <col min="15103" max="15103" width="11.85546875" style="4" customWidth="1"/>
    <col min="15104" max="15111" width="13.85546875" style="4" customWidth="1"/>
    <col min="15112" max="15356" width="8.7109375" style="4"/>
    <col min="15357" max="15357" width="13.85546875" style="4" customWidth="1"/>
    <col min="15358" max="15358" width="37.7109375" style="4" customWidth="1"/>
    <col min="15359" max="15359" width="11.85546875" style="4" customWidth="1"/>
    <col min="15360" max="15367" width="13.85546875" style="4" customWidth="1"/>
    <col min="15368" max="15612" width="8.7109375" style="4"/>
    <col min="15613" max="15613" width="13.85546875" style="4" customWidth="1"/>
    <col min="15614" max="15614" width="37.7109375" style="4" customWidth="1"/>
    <col min="15615" max="15615" width="11.85546875" style="4" customWidth="1"/>
    <col min="15616" max="15623" width="13.85546875" style="4" customWidth="1"/>
    <col min="15624" max="15868" width="8.7109375" style="4"/>
    <col min="15869" max="15869" width="13.85546875" style="4" customWidth="1"/>
    <col min="15870" max="15870" width="37.7109375" style="4" customWidth="1"/>
    <col min="15871" max="15871" width="11.85546875" style="4" customWidth="1"/>
    <col min="15872" max="15879" width="13.85546875" style="4" customWidth="1"/>
    <col min="15880" max="16124" width="8.7109375" style="4"/>
    <col min="16125" max="16125" width="13.85546875" style="4" customWidth="1"/>
    <col min="16126" max="16126" width="37.7109375" style="4" customWidth="1"/>
    <col min="16127" max="16127" width="11.85546875" style="4" customWidth="1"/>
    <col min="16128" max="16135" width="13.85546875" style="4" customWidth="1"/>
    <col min="16136" max="16384" width="8.7109375" style="4"/>
  </cols>
  <sheetData>
    <row r="1" spans="1:7" s="3" customFormat="1" ht="18.75" x14ac:dyDescent="0.2">
      <c r="A1" s="67" t="s">
        <v>929</v>
      </c>
      <c r="B1" s="67" t="s">
        <v>0</v>
      </c>
      <c r="C1" s="67" t="s">
        <v>1</v>
      </c>
      <c r="D1" s="69" t="s">
        <v>930</v>
      </c>
      <c r="E1" s="71" t="s">
        <v>947</v>
      </c>
      <c r="F1" s="72"/>
      <c r="G1" s="9" t="s">
        <v>931</v>
      </c>
    </row>
    <row r="2" spans="1:7" s="8" customFormat="1" ht="93" thickBot="1" x14ac:dyDescent="0.25">
      <c r="A2" s="68"/>
      <c r="B2" s="68"/>
      <c r="C2" s="68"/>
      <c r="D2" s="70"/>
      <c r="E2" s="10" t="s">
        <v>932</v>
      </c>
      <c r="F2" s="63" t="s">
        <v>933</v>
      </c>
      <c r="G2" s="65" t="s">
        <v>949</v>
      </c>
    </row>
    <row r="3" spans="1:7" ht="45" x14ac:dyDescent="0.2">
      <c r="A3" s="56" t="s">
        <v>1002</v>
      </c>
      <c r="B3" s="57" t="s">
        <v>951</v>
      </c>
      <c r="C3" s="57" t="s">
        <v>43</v>
      </c>
      <c r="D3" s="58">
        <v>237</v>
      </c>
      <c r="E3" s="59" t="s">
        <v>98</v>
      </c>
      <c r="F3" s="59" t="s">
        <v>98</v>
      </c>
      <c r="G3" s="59" t="s">
        <v>98</v>
      </c>
    </row>
    <row r="4" spans="1:7" ht="45" x14ac:dyDescent="0.2">
      <c r="A4" s="56" t="s">
        <v>1002</v>
      </c>
      <c r="B4" s="57" t="s">
        <v>951</v>
      </c>
      <c r="C4" s="57" t="s">
        <v>10</v>
      </c>
      <c r="D4" s="58">
        <v>236</v>
      </c>
      <c r="E4" s="60" t="s">
        <v>98</v>
      </c>
      <c r="F4" s="60" t="s">
        <v>98</v>
      </c>
      <c r="G4" s="60" t="s">
        <v>99</v>
      </c>
    </row>
    <row r="5" spans="1:7" ht="60" x14ac:dyDescent="0.2">
      <c r="A5" s="56" t="s">
        <v>1002</v>
      </c>
      <c r="B5" s="57" t="s">
        <v>951</v>
      </c>
      <c r="C5" s="57" t="s">
        <v>56</v>
      </c>
      <c r="D5" s="58">
        <v>271</v>
      </c>
      <c r="E5" s="60" t="s">
        <v>1010</v>
      </c>
      <c r="F5" s="60" t="s">
        <v>1010</v>
      </c>
      <c r="G5" s="60" t="s">
        <v>1010</v>
      </c>
    </row>
    <row r="6" spans="1:7" ht="45" x14ac:dyDescent="0.2">
      <c r="A6" s="56" t="s">
        <v>1002</v>
      </c>
      <c r="B6" s="57" t="s">
        <v>951</v>
      </c>
      <c r="C6" s="57" t="s">
        <v>14</v>
      </c>
      <c r="D6" s="58">
        <v>305</v>
      </c>
      <c r="E6" s="60" t="s">
        <v>98</v>
      </c>
      <c r="F6" s="60" t="s">
        <v>98</v>
      </c>
      <c r="G6" s="60" t="s">
        <v>99</v>
      </c>
    </row>
    <row r="7" spans="1:7" ht="60.75" thickBot="1" x14ac:dyDescent="0.3">
      <c r="A7" s="56" t="s">
        <v>1002</v>
      </c>
      <c r="B7" s="57" t="s">
        <v>951</v>
      </c>
      <c r="C7" s="57" t="s">
        <v>48</v>
      </c>
      <c r="D7" s="58">
        <v>330</v>
      </c>
      <c r="E7" s="60" t="s">
        <v>98</v>
      </c>
      <c r="F7" s="64" t="s">
        <v>100</v>
      </c>
      <c r="G7" s="64" t="s">
        <v>100</v>
      </c>
    </row>
    <row r="8" spans="1:7" ht="45" x14ac:dyDescent="0.2">
      <c r="A8" s="56" t="s">
        <v>1002</v>
      </c>
      <c r="B8" s="57" t="s">
        <v>951</v>
      </c>
      <c r="C8" s="57" t="s">
        <v>4</v>
      </c>
      <c r="D8" s="58">
        <v>313</v>
      </c>
      <c r="E8" s="60" t="s">
        <v>99</v>
      </c>
      <c r="F8" s="60" t="s">
        <v>99</v>
      </c>
      <c r="G8" s="60" t="s">
        <v>1010</v>
      </c>
    </row>
    <row r="9" spans="1:7" ht="45" x14ac:dyDescent="0.2">
      <c r="A9" s="56" t="s">
        <v>1002</v>
      </c>
      <c r="B9" s="57" t="s">
        <v>951</v>
      </c>
      <c r="C9" s="57" t="s">
        <v>53</v>
      </c>
      <c r="D9" s="58">
        <v>244</v>
      </c>
      <c r="E9" s="60" t="s">
        <v>98</v>
      </c>
      <c r="F9" s="61" t="s">
        <v>100</v>
      </c>
      <c r="G9" s="61" t="s">
        <v>100</v>
      </c>
    </row>
    <row r="10" spans="1:7" ht="45" x14ac:dyDescent="0.2">
      <c r="A10" s="56" t="s">
        <v>1002</v>
      </c>
      <c r="B10" s="57" t="s">
        <v>951</v>
      </c>
      <c r="C10" s="57" t="s">
        <v>893</v>
      </c>
      <c r="D10" s="58">
        <v>19</v>
      </c>
      <c r="E10" s="60" t="s">
        <v>98</v>
      </c>
      <c r="F10" s="60" t="s">
        <v>98</v>
      </c>
      <c r="G10" s="61" t="s">
        <v>100</v>
      </c>
    </row>
    <row r="11" spans="1:7" ht="45" x14ac:dyDescent="0.2">
      <c r="A11" s="56" t="s">
        <v>1002</v>
      </c>
      <c r="B11" s="57" t="s">
        <v>951</v>
      </c>
      <c r="C11" s="57" t="s">
        <v>5</v>
      </c>
      <c r="D11" s="58">
        <v>128</v>
      </c>
      <c r="E11" s="88" t="s">
        <v>100</v>
      </c>
      <c r="F11" s="88" t="s">
        <v>100</v>
      </c>
      <c r="G11" s="61" t="s">
        <v>100</v>
      </c>
    </row>
    <row r="12" spans="1:7" ht="45" x14ac:dyDescent="0.2">
      <c r="A12" s="56" t="s">
        <v>1002</v>
      </c>
      <c r="B12" s="57" t="s">
        <v>951</v>
      </c>
      <c r="C12" s="57" t="s">
        <v>17</v>
      </c>
      <c r="D12" s="58">
        <v>344</v>
      </c>
      <c r="E12" s="88" t="s">
        <v>100</v>
      </c>
      <c r="F12" s="60" t="s">
        <v>99</v>
      </c>
      <c r="G12" s="60" t="s">
        <v>99</v>
      </c>
    </row>
    <row r="13" spans="1:7" ht="45" x14ac:dyDescent="0.2">
      <c r="A13" s="56" t="s">
        <v>1002</v>
      </c>
      <c r="B13" s="57" t="s">
        <v>951</v>
      </c>
      <c r="C13" s="57" t="s">
        <v>44</v>
      </c>
      <c r="D13" s="58">
        <v>16</v>
      </c>
      <c r="E13" s="60" t="s">
        <v>98</v>
      </c>
      <c r="F13" s="60" t="s">
        <v>98</v>
      </c>
      <c r="G13" s="60" t="s">
        <v>98</v>
      </c>
    </row>
    <row r="14" spans="1:7" ht="45" x14ac:dyDescent="0.2">
      <c r="A14" s="56" t="s">
        <v>1002</v>
      </c>
      <c r="B14" s="57" t="s">
        <v>951</v>
      </c>
      <c r="C14" s="57" t="s">
        <v>898</v>
      </c>
      <c r="D14" s="58">
        <v>237</v>
      </c>
      <c r="E14" s="60" t="s">
        <v>98</v>
      </c>
      <c r="F14" s="60" t="s">
        <v>98</v>
      </c>
      <c r="G14" s="60" t="s">
        <v>99</v>
      </c>
    </row>
    <row r="15" spans="1:7" ht="75" x14ac:dyDescent="0.2">
      <c r="A15" s="56" t="s">
        <v>1002</v>
      </c>
      <c r="B15" s="57" t="s">
        <v>951</v>
      </c>
      <c r="C15" s="57" t="s">
        <v>52</v>
      </c>
      <c r="D15" s="58">
        <v>223</v>
      </c>
      <c r="E15" s="60" t="s">
        <v>98</v>
      </c>
      <c r="F15" s="61" t="s">
        <v>100</v>
      </c>
      <c r="G15" s="61" t="s">
        <v>100</v>
      </c>
    </row>
    <row r="16" spans="1:7" ht="60" x14ac:dyDescent="0.2">
      <c r="A16" s="56" t="s">
        <v>1002</v>
      </c>
      <c r="B16" s="57" t="s">
        <v>951</v>
      </c>
      <c r="C16" s="57" t="s">
        <v>47</v>
      </c>
      <c r="D16" s="58">
        <v>219</v>
      </c>
      <c r="E16" s="60" t="s">
        <v>98</v>
      </c>
      <c r="F16" s="61" t="s">
        <v>100</v>
      </c>
      <c r="G16" s="61" t="s">
        <v>100</v>
      </c>
    </row>
    <row r="17" spans="1:7" ht="45" x14ac:dyDescent="0.2">
      <c r="A17" s="56" t="s">
        <v>1002</v>
      </c>
      <c r="B17" s="57" t="s">
        <v>951</v>
      </c>
      <c r="C17" s="57" t="s">
        <v>8</v>
      </c>
      <c r="D17" s="58">
        <v>31</v>
      </c>
      <c r="E17" s="60" t="s">
        <v>99</v>
      </c>
      <c r="F17" s="60" t="s">
        <v>1010</v>
      </c>
      <c r="G17" s="60" t="s">
        <v>1010</v>
      </c>
    </row>
    <row r="18" spans="1:7" ht="45" x14ac:dyDescent="0.2">
      <c r="A18" s="56" t="s">
        <v>1002</v>
      </c>
      <c r="B18" s="57" t="s">
        <v>951</v>
      </c>
      <c r="C18" s="57" t="s">
        <v>3</v>
      </c>
      <c r="D18" s="58">
        <v>421</v>
      </c>
      <c r="E18" s="60" t="s">
        <v>99</v>
      </c>
      <c r="F18" s="60" t="s">
        <v>1010</v>
      </c>
      <c r="G18" s="60" t="s">
        <v>1010</v>
      </c>
    </row>
    <row r="19" spans="1:7" ht="45" x14ac:dyDescent="0.2">
      <c r="A19" s="56" t="s">
        <v>1002</v>
      </c>
      <c r="B19" s="57" t="s">
        <v>951</v>
      </c>
      <c r="C19" s="57" t="s">
        <v>896</v>
      </c>
      <c r="D19" s="58">
        <v>264</v>
      </c>
      <c r="E19" s="60" t="s">
        <v>99</v>
      </c>
      <c r="F19" s="60" t="s">
        <v>99</v>
      </c>
      <c r="G19" s="60" t="s">
        <v>99</v>
      </c>
    </row>
    <row r="20" spans="1:7" ht="45" x14ac:dyDescent="0.2">
      <c r="A20" s="56" t="s">
        <v>1002</v>
      </c>
      <c r="B20" s="57" t="s">
        <v>955</v>
      </c>
      <c r="C20" s="57" t="s">
        <v>43</v>
      </c>
      <c r="D20" s="58">
        <v>4</v>
      </c>
      <c r="E20" s="60" t="s">
        <v>98</v>
      </c>
      <c r="F20" s="60" t="s">
        <v>98</v>
      </c>
      <c r="G20" s="60" t="s">
        <v>98</v>
      </c>
    </row>
    <row r="21" spans="1:7" ht="45" x14ac:dyDescent="0.2">
      <c r="A21" s="56" t="s">
        <v>1002</v>
      </c>
      <c r="B21" s="57" t="s">
        <v>955</v>
      </c>
      <c r="C21" s="57" t="s">
        <v>10</v>
      </c>
      <c r="D21" s="58">
        <v>96</v>
      </c>
      <c r="E21" s="60" t="s">
        <v>98</v>
      </c>
      <c r="F21" s="60" t="s">
        <v>98</v>
      </c>
      <c r="G21" s="60" t="s">
        <v>99</v>
      </c>
    </row>
    <row r="22" spans="1:7" ht="60" x14ac:dyDescent="0.2">
      <c r="A22" s="56" t="s">
        <v>1002</v>
      </c>
      <c r="B22" s="57" t="s">
        <v>955</v>
      </c>
      <c r="C22" s="57" t="s">
        <v>56</v>
      </c>
      <c r="D22" s="58">
        <v>141</v>
      </c>
      <c r="E22" s="60" t="s">
        <v>1010</v>
      </c>
      <c r="F22" s="60" t="s">
        <v>1010</v>
      </c>
      <c r="G22" s="60" t="s">
        <v>1010</v>
      </c>
    </row>
    <row r="23" spans="1:7" ht="45" x14ac:dyDescent="0.2">
      <c r="A23" s="56" t="s">
        <v>1002</v>
      </c>
      <c r="B23" s="57" t="s">
        <v>955</v>
      </c>
      <c r="C23" s="57" t="s">
        <v>14</v>
      </c>
      <c r="D23" s="58">
        <v>306</v>
      </c>
      <c r="E23" s="60" t="s">
        <v>98</v>
      </c>
      <c r="F23" s="60" t="s">
        <v>98</v>
      </c>
      <c r="G23" s="60" t="s">
        <v>99</v>
      </c>
    </row>
    <row r="24" spans="1:7" ht="60" x14ac:dyDescent="0.2">
      <c r="A24" s="56" t="s">
        <v>1002</v>
      </c>
      <c r="B24" s="57" t="s">
        <v>955</v>
      </c>
      <c r="C24" s="57" t="s">
        <v>48</v>
      </c>
      <c r="D24" s="58">
        <v>330</v>
      </c>
      <c r="E24" s="60" t="s">
        <v>98</v>
      </c>
      <c r="F24" s="61" t="s">
        <v>100</v>
      </c>
      <c r="G24" s="61" t="s">
        <v>100</v>
      </c>
    </row>
    <row r="25" spans="1:7" ht="45" x14ac:dyDescent="0.2">
      <c r="A25" s="56" t="s">
        <v>1002</v>
      </c>
      <c r="B25" s="57" t="s">
        <v>955</v>
      </c>
      <c r="C25" s="57" t="s">
        <v>4</v>
      </c>
      <c r="D25" s="58">
        <v>315</v>
      </c>
      <c r="E25" s="60" t="s">
        <v>99</v>
      </c>
      <c r="F25" s="60" t="s">
        <v>99</v>
      </c>
      <c r="G25" s="60" t="s">
        <v>1010</v>
      </c>
    </row>
    <row r="26" spans="1:7" ht="45" x14ac:dyDescent="0.2">
      <c r="A26" s="56" t="s">
        <v>1002</v>
      </c>
      <c r="B26" s="57" t="s">
        <v>955</v>
      </c>
      <c r="C26" s="57" t="s">
        <v>53</v>
      </c>
      <c r="D26" s="58">
        <v>244</v>
      </c>
      <c r="E26" s="60" t="s">
        <v>98</v>
      </c>
      <c r="F26" s="61" t="s">
        <v>100</v>
      </c>
      <c r="G26" s="61" t="s">
        <v>100</v>
      </c>
    </row>
    <row r="27" spans="1:7" ht="45" x14ac:dyDescent="0.2">
      <c r="A27" s="56" t="s">
        <v>1002</v>
      </c>
      <c r="B27" s="57" t="s">
        <v>955</v>
      </c>
      <c r="C27" s="57" t="s">
        <v>893</v>
      </c>
      <c r="D27" s="58">
        <v>19</v>
      </c>
      <c r="E27" s="60" t="s">
        <v>98</v>
      </c>
      <c r="F27" s="60" t="s">
        <v>98</v>
      </c>
      <c r="G27" s="61" t="s">
        <v>100</v>
      </c>
    </row>
    <row r="28" spans="1:7" ht="45" x14ac:dyDescent="0.2">
      <c r="A28" s="56" t="s">
        <v>1002</v>
      </c>
      <c r="B28" s="57" t="s">
        <v>955</v>
      </c>
      <c r="C28" s="57" t="s">
        <v>5</v>
      </c>
      <c r="D28" s="58">
        <v>128</v>
      </c>
      <c r="E28" s="88" t="s">
        <v>100</v>
      </c>
      <c r="F28" s="61" t="s">
        <v>100</v>
      </c>
      <c r="G28" s="61" t="s">
        <v>100</v>
      </c>
    </row>
    <row r="29" spans="1:7" ht="45" x14ac:dyDescent="0.2">
      <c r="A29" s="56" t="s">
        <v>1002</v>
      </c>
      <c r="B29" s="57" t="s">
        <v>955</v>
      </c>
      <c r="C29" s="57" t="s">
        <v>17</v>
      </c>
      <c r="D29" s="58">
        <v>344</v>
      </c>
      <c r="E29" s="88" t="s">
        <v>100</v>
      </c>
      <c r="F29" s="60" t="s">
        <v>99</v>
      </c>
      <c r="G29" s="60" t="s">
        <v>99</v>
      </c>
    </row>
    <row r="30" spans="1:7" ht="45" x14ac:dyDescent="0.2">
      <c r="A30" s="56" t="s">
        <v>1002</v>
      </c>
      <c r="B30" s="57" t="s">
        <v>955</v>
      </c>
      <c r="C30" s="57" t="s">
        <v>44</v>
      </c>
      <c r="D30" s="58">
        <v>3</v>
      </c>
      <c r="E30" s="60" t="s">
        <v>98</v>
      </c>
      <c r="F30" s="87" t="s">
        <v>98</v>
      </c>
      <c r="G30" s="60" t="s">
        <v>98</v>
      </c>
    </row>
    <row r="31" spans="1:7" ht="45" x14ac:dyDescent="0.2">
      <c r="A31" s="56" t="s">
        <v>1002</v>
      </c>
      <c r="B31" s="57" t="s">
        <v>955</v>
      </c>
      <c r="C31" s="57" t="s">
        <v>898</v>
      </c>
      <c r="D31" s="58">
        <v>237</v>
      </c>
      <c r="E31" s="60" t="s">
        <v>98</v>
      </c>
      <c r="F31" s="60" t="s">
        <v>98</v>
      </c>
      <c r="G31" s="60" t="s">
        <v>99</v>
      </c>
    </row>
    <row r="32" spans="1:7" ht="75" x14ac:dyDescent="0.2">
      <c r="A32" s="56" t="s">
        <v>1002</v>
      </c>
      <c r="B32" s="57" t="s">
        <v>955</v>
      </c>
      <c r="C32" s="57" t="s">
        <v>52</v>
      </c>
      <c r="D32" s="58">
        <v>223</v>
      </c>
      <c r="E32" s="60" t="s">
        <v>98</v>
      </c>
      <c r="F32" s="61" t="s">
        <v>100</v>
      </c>
      <c r="G32" s="88" t="s">
        <v>100</v>
      </c>
    </row>
    <row r="33" spans="1:7" ht="60" x14ac:dyDescent="0.2">
      <c r="A33" s="56" t="s">
        <v>1002</v>
      </c>
      <c r="B33" s="57" t="s">
        <v>955</v>
      </c>
      <c r="C33" s="57" t="s">
        <v>47</v>
      </c>
      <c r="D33" s="58">
        <v>219</v>
      </c>
      <c r="E33" s="60" t="s">
        <v>98</v>
      </c>
      <c r="F33" s="61" t="s">
        <v>100</v>
      </c>
      <c r="G33" s="61" t="s">
        <v>100</v>
      </c>
    </row>
    <row r="34" spans="1:7" ht="45" x14ac:dyDescent="0.2">
      <c r="A34" s="56" t="s">
        <v>1002</v>
      </c>
      <c r="B34" s="57" t="s">
        <v>955</v>
      </c>
      <c r="C34" s="57" t="s">
        <v>8</v>
      </c>
      <c r="D34" s="58">
        <v>31</v>
      </c>
      <c r="E34" s="60" t="s">
        <v>99</v>
      </c>
      <c r="F34" s="60" t="s">
        <v>1010</v>
      </c>
      <c r="G34" s="60" t="s">
        <v>1010</v>
      </c>
    </row>
    <row r="35" spans="1:7" ht="45" x14ac:dyDescent="0.2">
      <c r="A35" s="56" t="s">
        <v>1002</v>
      </c>
      <c r="B35" s="57" t="s">
        <v>955</v>
      </c>
      <c r="C35" s="57" t="s">
        <v>3</v>
      </c>
      <c r="D35" s="58">
        <v>421</v>
      </c>
      <c r="E35" s="60" t="s">
        <v>99</v>
      </c>
      <c r="F35" s="60" t="s">
        <v>1010</v>
      </c>
      <c r="G35" s="60" t="s">
        <v>1010</v>
      </c>
    </row>
    <row r="36" spans="1:7" ht="45" x14ac:dyDescent="0.2">
      <c r="A36" s="56" t="s">
        <v>1002</v>
      </c>
      <c r="B36" s="57" t="s">
        <v>955</v>
      </c>
      <c r="C36" s="57" t="s">
        <v>896</v>
      </c>
      <c r="D36" s="58">
        <v>264</v>
      </c>
      <c r="E36" s="60" t="s">
        <v>99</v>
      </c>
      <c r="F36" s="60" t="s">
        <v>99</v>
      </c>
      <c r="G36" s="60" t="s">
        <v>99</v>
      </c>
    </row>
    <row r="37" spans="1:7" ht="45" x14ac:dyDescent="0.2">
      <c r="A37" s="56" t="s">
        <v>1002</v>
      </c>
      <c r="B37" s="57" t="s">
        <v>956</v>
      </c>
      <c r="C37" s="57" t="s">
        <v>43</v>
      </c>
      <c r="D37" s="58">
        <v>237</v>
      </c>
      <c r="E37" s="60" t="s">
        <v>98</v>
      </c>
      <c r="F37" s="60" t="s">
        <v>98</v>
      </c>
      <c r="G37" s="60" t="s">
        <v>98</v>
      </c>
    </row>
    <row r="38" spans="1:7" ht="45" x14ac:dyDescent="0.2">
      <c r="A38" s="56" t="s">
        <v>1002</v>
      </c>
      <c r="B38" s="57" t="s">
        <v>956</v>
      </c>
      <c r="C38" s="57" t="s">
        <v>10</v>
      </c>
      <c r="D38" s="58">
        <v>237</v>
      </c>
      <c r="E38" s="60" t="s">
        <v>98</v>
      </c>
      <c r="F38" s="60" t="s">
        <v>98</v>
      </c>
      <c r="G38" s="60" t="s">
        <v>99</v>
      </c>
    </row>
    <row r="39" spans="1:7" ht="60" x14ac:dyDescent="0.2">
      <c r="A39" s="56" t="s">
        <v>1002</v>
      </c>
      <c r="B39" s="57" t="s">
        <v>956</v>
      </c>
      <c r="C39" s="57" t="s">
        <v>56</v>
      </c>
      <c r="D39" s="58">
        <v>272</v>
      </c>
      <c r="E39" s="60" t="s">
        <v>1010</v>
      </c>
      <c r="F39" s="60" t="s">
        <v>1010</v>
      </c>
      <c r="G39" s="60" t="s">
        <v>1010</v>
      </c>
    </row>
    <row r="40" spans="1:7" ht="45" x14ac:dyDescent="0.2">
      <c r="A40" s="56" t="s">
        <v>1002</v>
      </c>
      <c r="B40" s="57" t="s">
        <v>956</v>
      </c>
      <c r="C40" s="57" t="s">
        <v>14</v>
      </c>
      <c r="D40" s="58">
        <v>305</v>
      </c>
      <c r="E40" s="60" t="s">
        <v>98</v>
      </c>
      <c r="F40" s="60" t="s">
        <v>98</v>
      </c>
      <c r="G40" s="60" t="s">
        <v>99</v>
      </c>
    </row>
    <row r="41" spans="1:7" ht="60" x14ac:dyDescent="0.2">
      <c r="A41" s="56" t="s">
        <v>1002</v>
      </c>
      <c r="B41" s="57" t="s">
        <v>956</v>
      </c>
      <c r="C41" s="57" t="s">
        <v>48</v>
      </c>
      <c r="D41" s="58">
        <v>330</v>
      </c>
      <c r="E41" s="60" t="s">
        <v>98</v>
      </c>
      <c r="F41" s="61" t="s">
        <v>100</v>
      </c>
      <c r="G41" s="61" t="s">
        <v>100</v>
      </c>
    </row>
    <row r="42" spans="1:7" ht="45" x14ac:dyDescent="0.2">
      <c r="A42" s="56" t="s">
        <v>1002</v>
      </c>
      <c r="B42" s="57" t="s">
        <v>956</v>
      </c>
      <c r="C42" s="57" t="s">
        <v>4</v>
      </c>
      <c r="D42" s="58">
        <v>313</v>
      </c>
      <c r="E42" s="60" t="s">
        <v>99</v>
      </c>
      <c r="F42" s="60" t="s">
        <v>99</v>
      </c>
      <c r="G42" s="60" t="s">
        <v>1010</v>
      </c>
    </row>
    <row r="43" spans="1:7" ht="45" x14ac:dyDescent="0.2">
      <c r="A43" s="56" t="s">
        <v>1002</v>
      </c>
      <c r="B43" s="57" t="s">
        <v>956</v>
      </c>
      <c r="C43" s="57" t="s">
        <v>53</v>
      </c>
      <c r="D43" s="58">
        <v>244</v>
      </c>
      <c r="E43" s="60" t="s">
        <v>98</v>
      </c>
      <c r="F43" s="61" t="s">
        <v>100</v>
      </c>
      <c r="G43" s="61" t="s">
        <v>100</v>
      </c>
    </row>
    <row r="44" spans="1:7" ht="45" x14ac:dyDescent="0.2">
      <c r="A44" s="56" t="s">
        <v>1002</v>
      </c>
      <c r="B44" s="57" t="s">
        <v>956</v>
      </c>
      <c r="C44" s="57" t="s">
        <v>893</v>
      </c>
      <c r="D44" s="58">
        <v>19</v>
      </c>
      <c r="E44" s="60" t="s">
        <v>98</v>
      </c>
      <c r="F44" s="60" t="s">
        <v>98</v>
      </c>
      <c r="G44" s="61" t="s">
        <v>100</v>
      </c>
    </row>
    <row r="45" spans="1:7" ht="45" x14ac:dyDescent="0.2">
      <c r="A45" s="56" t="s">
        <v>1002</v>
      </c>
      <c r="B45" s="57" t="s">
        <v>956</v>
      </c>
      <c r="C45" s="57" t="s">
        <v>5</v>
      </c>
      <c r="D45" s="58">
        <v>128</v>
      </c>
      <c r="E45" s="88" t="s">
        <v>100</v>
      </c>
      <c r="F45" s="61" t="s">
        <v>100</v>
      </c>
      <c r="G45" s="61" t="s">
        <v>100</v>
      </c>
    </row>
    <row r="46" spans="1:7" ht="45" x14ac:dyDescent="0.2">
      <c r="A46" s="56" t="s">
        <v>1002</v>
      </c>
      <c r="B46" s="57" t="s">
        <v>956</v>
      </c>
      <c r="C46" s="57" t="s">
        <v>17</v>
      </c>
      <c r="D46" s="58">
        <v>344</v>
      </c>
      <c r="E46" s="88" t="s">
        <v>100</v>
      </c>
      <c r="F46" s="60" t="s">
        <v>99</v>
      </c>
      <c r="G46" s="60" t="s">
        <v>99</v>
      </c>
    </row>
    <row r="47" spans="1:7" ht="45" x14ac:dyDescent="0.2">
      <c r="A47" s="56" t="s">
        <v>1002</v>
      </c>
      <c r="B47" s="57" t="s">
        <v>956</v>
      </c>
      <c r="C47" s="57" t="s">
        <v>44</v>
      </c>
      <c r="D47" s="58">
        <v>16</v>
      </c>
      <c r="E47" s="60" t="s">
        <v>98</v>
      </c>
      <c r="F47" s="60" t="s">
        <v>98</v>
      </c>
      <c r="G47" s="60" t="s">
        <v>98</v>
      </c>
    </row>
    <row r="48" spans="1:7" ht="45" x14ac:dyDescent="0.2">
      <c r="A48" s="56" t="s">
        <v>1002</v>
      </c>
      <c r="B48" s="57" t="s">
        <v>956</v>
      </c>
      <c r="C48" s="57" t="s">
        <v>898</v>
      </c>
      <c r="D48" s="58">
        <v>237</v>
      </c>
      <c r="E48" s="60" t="s">
        <v>98</v>
      </c>
      <c r="F48" s="60" t="s">
        <v>98</v>
      </c>
      <c r="G48" s="60" t="s">
        <v>99</v>
      </c>
    </row>
    <row r="49" spans="1:7" ht="75" x14ac:dyDescent="0.2">
      <c r="A49" s="56" t="s">
        <v>1002</v>
      </c>
      <c r="B49" s="57" t="s">
        <v>956</v>
      </c>
      <c r="C49" s="57" t="s">
        <v>52</v>
      </c>
      <c r="D49" s="58">
        <v>223</v>
      </c>
      <c r="E49" s="60" t="s">
        <v>98</v>
      </c>
      <c r="F49" s="61" t="s">
        <v>100</v>
      </c>
      <c r="G49" s="61" t="s">
        <v>100</v>
      </c>
    </row>
    <row r="50" spans="1:7" ht="60" x14ac:dyDescent="0.2">
      <c r="A50" s="56" t="s">
        <v>1002</v>
      </c>
      <c r="B50" s="57" t="s">
        <v>956</v>
      </c>
      <c r="C50" s="57" t="s">
        <v>47</v>
      </c>
      <c r="D50" s="58">
        <v>404</v>
      </c>
      <c r="E50" s="60" t="s">
        <v>98</v>
      </c>
      <c r="F50" s="61" t="s">
        <v>100</v>
      </c>
      <c r="G50" s="61" t="s">
        <v>100</v>
      </c>
    </row>
    <row r="51" spans="1:7" ht="45" x14ac:dyDescent="0.2">
      <c r="A51" s="56" t="s">
        <v>1002</v>
      </c>
      <c r="B51" s="57" t="s">
        <v>956</v>
      </c>
      <c r="C51" s="57" t="s">
        <v>8</v>
      </c>
      <c r="D51" s="58">
        <v>31</v>
      </c>
      <c r="E51" s="60" t="s">
        <v>99</v>
      </c>
      <c r="F51" s="60" t="s">
        <v>1010</v>
      </c>
      <c r="G51" s="60" t="s">
        <v>1010</v>
      </c>
    </row>
    <row r="52" spans="1:7" ht="45" x14ac:dyDescent="0.2">
      <c r="A52" s="56" t="s">
        <v>1002</v>
      </c>
      <c r="B52" s="57" t="s">
        <v>956</v>
      </c>
      <c r="C52" s="57" t="s">
        <v>3</v>
      </c>
      <c r="D52" s="58">
        <v>421</v>
      </c>
      <c r="E52" s="60" t="s">
        <v>99</v>
      </c>
      <c r="F52" s="60" t="s">
        <v>1010</v>
      </c>
      <c r="G52" s="60" t="s">
        <v>1010</v>
      </c>
    </row>
    <row r="53" spans="1:7" ht="45" x14ac:dyDescent="0.2">
      <c r="A53" s="56" t="s">
        <v>1002</v>
      </c>
      <c r="B53" s="57" t="s">
        <v>956</v>
      </c>
      <c r="C53" s="57" t="s">
        <v>896</v>
      </c>
      <c r="D53" s="58">
        <v>264</v>
      </c>
      <c r="E53" s="60" t="s">
        <v>99</v>
      </c>
      <c r="F53" s="60" t="s">
        <v>99</v>
      </c>
      <c r="G53" s="60" t="s">
        <v>99</v>
      </c>
    </row>
    <row r="54" spans="1:7" ht="30" x14ac:dyDescent="0.2">
      <c r="A54" s="56" t="s">
        <v>1003</v>
      </c>
      <c r="B54" s="57" t="s">
        <v>958</v>
      </c>
      <c r="C54" s="57" t="s">
        <v>43</v>
      </c>
      <c r="D54" s="58">
        <v>70</v>
      </c>
      <c r="E54" s="60" t="s">
        <v>98</v>
      </c>
      <c r="F54" s="60" t="s">
        <v>98</v>
      </c>
      <c r="G54" s="60" t="s">
        <v>98</v>
      </c>
    </row>
    <row r="55" spans="1:7" ht="30" x14ac:dyDescent="0.2">
      <c r="A55" s="56" t="s">
        <v>1003</v>
      </c>
      <c r="B55" s="57" t="s">
        <v>958</v>
      </c>
      <c r="C55" s="57" t="s">
        <v>10</v>
      </c>
      <c r="D55" s="58">
        <v>376</v>
      </c>
      <c r="E55" s="60" t="s">
        <v>98</v>
      </c>
      <c r="F55" s="60" t="s">
        <v>98</v>
      </c>
      <c r="G55" s="60" t="s">
        <v>99</v>
      </c>
    </row>
    <row r="56" spans="1:7" ht="60" x14ac:dyDescent="0.2">
      <c r="A56" s="56" t="s">
        <v>1003</v>
      </c>
      <c r="B56" s="57" t="s">
        <v>958</v>
      </c>
      <c r="C56" s="57" t="s">
        <v>56</v>
      </c>
      <c r="D56" s="58">
        <v>378</v>
      </c>
      <c r="E56" s="60" t="s">
        <v>1010</v>
      </c>
      <c r="F56" s="60" t="s">
        <v>1010</v>
      </c>
      <c r="G56" s="60" t="s">
        <v>1010</v>
      </c>
    </row>
    <row r="57" spans="1:7" ht="30" x14ac:dyDescent="0.2">
      <c r="A57" s="56" t="s">
        <v>1003</v>
      </c>
      <c r="B57" s="57" t="s">
        <v>958</v>
      </c>
      <c r="C57" s="57" t="s">
        <v>63</v>
      </c>
      <c r="D57" s="58">
        <v>70</v>
      </c>
      <c r="E57" s="60" t="s">
        <v>98</v>
      </c>
      <c r="F57" s="60" t="s">
        <v>98</v>
      </c>
      <c r="G57" s="60" t="s">
        <v>98</v>
      </c>
    </row>
    <row r="58" spans="1:7" ht="60" x14ac:dyDescent="0.2">
      <c r="A58" s="56" t="s">
        <v>1003</v>
      </c>
      <c r="B58" s="57" t="s">
        <v>958</v>
      </c>
      <c r="C58" s="57" t="s">
        <v>48</v>
      </c>
      <c r="D58" s="58">
        <v>293</v>
      </c>
      <c r="E58" s="60" t="s">
        <v>98</v>
      </c>
      <c r="F58" s="61" t="s">
        <v>100</v>
      </c>
      <c r="G58" s="61" t="s">
        <v>100</v>
      </c>
    </row>
    <row r="59" spans="1:7" ht="30" x14ac:dyDescent="0.2">
      <c r="A59" s="56" t="s">
        <v>1003</v>
      </c>
      <c r="B59" s="57" t="s">
        <v>958</v>
      </c>
      <c r="C59" s="57" t="s">
        <v>4</v>
      </c>
      <c r="D59" s="58">
        <v>314</v>
      </c>
      <c r="E59" s="60" t="s">
        <v>99</v>
      </c>
      <c r="F59" s="60" t="s">
        <v>99</v>
      </c>
      <c r="G59" s="60" t="s">
        <v>1010</v>
      </c>
    </row>
    <row r="60" spans="1:7" ht="30" x14ac:dyDescent="0.2">
      <c r="A60" s="56" t="s">
        <v>1003</v>
      </c>
      <c r="B60" s="57" t="s">
        <v>958</v>
      </c>
      <c r="C60" s="57" t="s">
        <v>53</v>
      </c>
      <c r="D60" s="58">
        <v>56</v>
      </c>
      <c r="E60" s="60" t="s">
        <v>98</v>
      </c>
      <c r="F60" s="61" t="s">
        <v>100</v>
      </c>
      <c r="G60" s="61" t="s">
        <v>100</v>
      </c>
    </row>
    <row r="61" spans="1:7" ht="30" x14ac:dyDescent="0.2">
      <c r="A61" s="56" t="s">
        <v>1003</v>
      </c>
      <c r="B61" s="57" t="s">
        <v>958</v>
      </c>
      <c r="C61" s="57" t="s">
        <v>893</v>
      </c>
      <c r="D61" s="58">
        <v>374</v>
      </c>
      <c r="E61" s="60" t="s">
        <v>98</v>
      </c>
      <c r="F61" s="60" t="s">
        <v>98</v>
      </c>
      <c r="G61" s="61" t="s">
        <v>100</v>
      </c>
    </row>
    <row r="62" spans="1:7" ht="30" x14ac:dyDescent="0.2">
      <c r="A62" s="56" t="s">
        <v>1003</v>
      </c>
      <c r="B62" s="57" t="s">
        <v>958</v>
      </c>
      <c r="C62" s="57" t="s">
        <v>5</v>
      </c>
      <c r="D62" s="58">
        <v>127</v>
      </c>
      <c r="E62" s="88" t="s">
        <v>100</v>
      </c>
      <c r="F62" s="61" t="s">
        <v>100</v>
      </c>
      <c r="G62" s="61" t="s">
        <v>100</v>
      </c>
    </row>
    <row r="63" spans="1:7" ht="45" x14ac:dyDescent="0.2">
      <c r="A63" s="56" t="s">
        <v>1003</v>
      </c>
      <c r="B63" s="57" t="s">
        <v>958</v>
      </c>
      <c r="C63" s="57" t="s">
        <v>44</v>
      </c>
      <c r="D63" s="58">
        <v>70</v>
      </c>
      <c r="E63" s="60" t="s">
        <v>98</v>
      </c>
      <c r="F63" s="60" t="s">
        <v>98</v>
      </c>
      <c r="G63" s="60" t="s">
        <v>98</v>
      </c>
    </row>
    <row r="64" spans="1:7" ht="30" x14ac:dyDescent="0.2">
      <c r="A64" s="56" t="s">
        <v>1003</v>
      </c>
      <c r="B64" s="57" t="s">
        <v>958</v>
      </c>
      <c r="C64" s="57" t="s">
        <v>13</v>
      </c>
      <c r="D64" s="58">
        <v>69</v>
      </c>
      <c r="E64" s="60" t="s">
        <v>98</v>
      </c>
      <c r="F64" s="60" t="s">
        <v>98</v>
      </c>
      <c r="G64" s="60" t="s">
        <v>98</v>
      </c>
    </row>
    <row r="65" spans="1:7" ht="30" x14ac:dyDescent="0.2">
      <c r="A65" s="56" t="s">
        <v>1003</v>
      </c>
      <c r="B65" s="57" t="s">
        <v>958</v>
      </c>
      <c r="C65" s="57" t="s">
        <v>959</v>
      </c>
      <c r="D65" s="58">
        <v>69</v>
      </c>
      <c r="E65" s="60" t="s">
        <v>98</v>
      </c>
      <c r="F65" s="60" t="s">
        <v>98</v>
      </c>
      <c r="G65" s="60" t="s">
        <v>98</v>
      </c>
    </row>
    <row r="66" spans="1:7" ht="30" x14ac:dyDescent="0.2">
      <c r="A66" s="56" t="s">
        <v>1003</v>
      </c>
      <c r="B66" s="57" t="s">
        <v>958</v>
      </c>
      <c r="C66" s="57" t="s">
        <v>34</v>
      </c>
      <c r="D66" s="58">
        <v>157</v>
      </c>
      <c r="E66" s="88" t="s">
        <v>100</v>
      </c>
      <c r="F66" s="61" t="s">
        <v>100</v>
      </c>
      <c r="G66" s="61" t="s">
        <v>100</v>
      </c>
    </row>
    <row r="67" spans="1:7" ht="30" x14ac:dyDescent="0.2">
      <c r="A67" s="56" t="s">
        <v>1003</v>
      </c>
      <c r="B67" s="57" t="s">
        <v>958</v>
      </c>
      <c r="C67" s="57" t="s">
        <v>898</v>
      </c>
      <c r="D67" s="58">
        <v>200</v>
      </c>
      <c r="E67" s="60" t="s">
        <v>98</v>
      </c>
      <c r="F67" s="60" t="s">
        <v>98</v>
      </c>
      <c r="G67" s="60" t="s">
        <v>99</v>
      </c>
    </row>
    <row r="68" spans="1:7" ht="75" x14ac:dyDescent="0.2">
      <c r="A68" s="56" t="s">
        <v>1003</v>
      </c>
      <c r="B68" s="57" t="s">
        <v>958</v>
      </c>
      <c r="C68" s="57" t="s">
        <v>52</v>
      </c>
      <c r="D68" s="58">
        <v>293</v>
      </c>
      <c r="E68" s="60" t="s">
        <v>98</v>
      </c>
      <c r="F68" s="61" t="s">
        <v>100</v>
      </c>
      <c r="G68" s="61" t="s">
        <v>100</v>
      </c>
    </row>
    <row r="69" spans="1:7" ht="60" x14ac:dyDescent="0.2">
      <c r="A69" s="56" t="s">
        <v>1003</v>
      </c>
      <c r="B69" s="57" t="s">
        <v>958</v>
      </c>
      <c r="C69" s="57" t="s">
        <v>47</v>
      </c>
      <c r="D69" s="58">
        <v>293</v>
      </c>
      <c r="E69" s="60" t="s">
        <v>98</v>
      </c>
      <c r="F69" s="61" t="s">
        <v>100</v>
      </c>
      <c r="G69" s="61" t="s">
        <v>100</v>
      </c>
    </row>
    <row r="70" spans="1:7" ht="30" x14ac:dyDescent="0.2">
      <c r="A70" s="56" t="s">
        <v>1003</v>
      </c>
      <c r="B70" s="57" t="s">
        <v>958</v>
      </c>
      <c r="C70" s="57" t="s">
        <v>8</v>
      </c>
      <c r="D70" s="58">
        <v>155</v>
      </c>
      <c r="E70" s="60" t="s">
        <v>99</v>
      </c>
      <c r="F70" s="60" t="s">
        <v>1010</v>
      </c>
      <c r="G70" s="60" t="s">
        <v>1010</v>
      </c>
    </row>
    <row r="71" spans="1:7" ht="30" x14ac:dyDescent="0.2">
      <c r="A71" s="56" t="s">
        <v>1003</v>
      </c>
      <c r="B71" s="57" t="s">
        <v>958</v>
      </c>
      <c r="C71" s="57" t="s">
        <v>3</v>
      </c>
      <c r="D71" s="58">
        <v>422</v>
      </c>
      <c r="E71" s="60" t="s">
        <v>99</v>
      </c>
      <c r="F71" s="60" t="s">
        <v>1010</v>
      </c>
      <c r="G71" s="60" t="s">
        <v>1010</v>
      </c>
    </row>
    <row r="72" spans="1:7" ht="45" x14ac:dyDescent="0.2">
      <c r="A72" s="56" t="s">
        <v>1003</v>
      </c>
      <c r="B72" s="57" t="s">
        <v>960</v>
      </c>
      <c r="C72" s="57" t="s">
        <v>43</v>
      </c>
      <c r="D72" s="58">
        <v>76</v>
      </c>
      <c r="E72" s="60" t="s">
        <v>98</v>
      </c>
      <c r="F72" s="60" t="s">
        <v>98</v>
      </c>
      <c r="G72" s="60" t="s">
        <v>98</v>
      </c>
    </row>
    <row r="73" spans="1:7" ht="45" x14ac:dyDescent="0.2">
      <c r="A73" s="56" t="s">
        <v>1003</v>
      </c>
      <c r="B73" s="57" t="s">
        <v>960</v>
      </c>
      <c r="C73" s="57" t="s">
        <v>15</v>
      </c>
      <c r="D73" s="58">
        <v>326</v>
      </c>
      <c r="E73" s="60" t="s">
        <v>1010</v>
      </c>
      <c r="F73" s="60" t="s">
        <v>99</v>
      </c>
      <c r="G73" s="60" t="s">
        <v>1010</v>
      </c>
    </row>
    <row r="74" spans="1:7" ht="45" x14ac:dyDescent="0.2">
      <c r="A74" s="56" t="s">
        <v>1003</v>
      </c>
      <c r="B74" s="57" t="s">
        <v>960</v>
      </c>
      <c r="C74" s="57" t="s">
        <v>10</v>
      </c>
      <c r="D74" s="58">
        <v>77</v>
      </c>
      <c r="E74" s="60" t="s">
        <v>98</v>
      </c>
      <c r="F74" s="60" t="s">
        <v>98</v>
      </c>
      <c r="G74" s="60" t="s">
        <v>99</v>
      </c>
    </row>
    <row r="75" spans="1:7" ht="45" x14ac:dyDescent="0.2">
      <c r="A75" s="56" t="s">
        <v>1003</v>
      </c>
      <c r="B75" s="57" t="s">
        <v>960</v>
      </c>
      <c r="C75" s="57" t="s">
        <v>63</v>
      </c>
      <c r="D75" s="58">
        <v>55</v>
      </c>
      <c r="E75" s="60" t="s">
        <v>98</v>
      </c>
      <c r="F75" s="60" t="s">
        <v>98</v>
      </c>
      <c r="G75" s="60" t="s">
        <v>98</v>
      </c>
    </row>
    <row r="76" spans="1:7" ht="60" x14ac:dyDescent="0.2">
      <c r="A76" s="56" t="s">
        <v>1003</v>
      </c>
      <c r="B76" s="57" t="s">
        <v>960</v>
      </c>
      <c r="C76" s="57" t="s">
        <v>48</v>
      </c>
      <c r="D76" s="58">
        <v>80</v>
      </c>
      <c r="E76" s="60" t="s">
        <v>98</v>
      </c>
      <c r="F76" s="61" t="s">
        <v>100</v>
      </c>
      <c r="G76" s="61" t="s">
        <v>100</v>
      </c>
    </row>
    <row r="77" spans="1:7" ht="45" x14ac:dyDescent="0.2">
      <c r="A77" s="56" t="s">
        <v>1003</v>
      </c>
      <c r="B77" s="57" t="s">
        <v>960</v>
      </c>
      <c r="C77" s="57" t="s">
        <v>4</v>
      </c>
      <c r="D77" s="58">
        <v>312</v>
      </c>
      <c r="E77" s="60" t="s">
        <v>99</v>
      </c>
      <c r="F77" s="60" t="s">
        <v>99</v>
      </c>
      <c r="G77" s="60" t="s">
        <v>1010</v>
      </c>
    </row>
    <row r="78" spans="1:7" ht="45" x14ac:dyDescent="0.2">
      <c r="A78" s="56" t="s">
        <v>1003</v>
      </c>
      <c r="B78" s="57" t="s">
        <v>960</v>
      </c>
      <c r="C78" s="57" t="s">
        <v>53</v>
      </c>
      <c r="D78" s="58">
        <v>110</v>
      </c>
      <c r="E78" s="60" t="s">
        <v>98</v>
      </c>
      <c r="F78" s="61" t="s">
        <v>100</v>
      </c>
      <c r="G78" s="61" t="s">
        <v>100</v>
      </c>
    </row>
    <row r="79" spans="1:7" ht="45" x14ac:dyDescent="0.2">
      <c r="A79" s="56" t="s">
        <v>1003</v>
      </c>
      <c r="B79" s="57" t="s">
        <v>960</v>
      </c>
      <c r="C79" s="57" t="s">
        <v>893</v>
      </c>
      <c r="D79" s="58">
        <v>79</v>
      </c>
      <c r="E79" s="60" t="s">
        <v>98</v>
      </c>
      <c r="F79" s="60" t="s">
        <v>98</v>
      </c>
      <c r="G79" s="61" t="s">
        <v>100</v>
      </c>
    </row>
    <row r="80" spans="1:7" ht="45" x14ac:dyDescent="0.2">
      <c r="A80" s="56" t="s">
        <v>1003</v>
      </c>
      <c r="B80" s="57" t="s">
        <v>960</v>
      </c>
      <c r="C80" s="57" t="s">
        <v>5</v>
      </c>
      <c r="D80" s="58">
        <v>127</v>
      </c>
      <c r="E80" s="88" t="s">
        <v>100</v>
      </c>
      <c r="F80" s="61" t="s">
        <v>100</v>
      </c>
      <c r="G80" s="61" t="s">
        <v>100</v>
      </c>
    </row>
    <row r="81" spans="1:7" ht="45" x14ac:dyDescent="0.2">
      <c r="A81" s="56" t="s">
        <v>1003</v>
      </c>
      <c r="B81" s="57" t="s">
        <v>960</v>
      </c>
      <c r="C81" s="57" t="s">
        <v>44</v>
      </c>
      <c r="D81" s="58">
        <v>408</v>
      </c>
      <c r="E81" s="60" t="s">
        <v>98</v>
      </c>
      <c r="F81" s="60" t="s">
        <v>98</v>
      </c>
      <c r="G81" s="60" t="s">
        <v>98</v>
      </c>
    </row>
    <row r="82" spans="1:7" ht="45" x14ac:dyDescent="0.2">
      <c r="A82" s="56" t="s">
        <v>1003</v>
      </c>
      <c r="B82" s="57" t="s">
        <v>960</v>
      </c>
      <c r="C82" s="57" t="s">
        <v>13</v>
      </c>
      <c r="D82" s="58">
        <v>83</v>
      </c>
      <c r="E82" s="60" t="s">
        <v>98</v>
      </c>
      <c r="F82" s="60" t="s">
        <v>98</v>
      </c>
      <c r="G82" s="60" t="s">
        <v>98</v>
      </c>
    </row>
    <row r="83" spans="1:7" ht="45" x14ac:dyDescent="0.2">
      <c r="A83" s="56" t="s">
        <v>1003</v>
      </c>
      <c r="B83" s="57" t="s">
        <v>960</v>
      </c>
      <c r="C83" s="57" t="s">
        <v>959</v>
      </c>
      <c r="D83" s="58">
        <v>84</v>
      </c>
      <c r="E83" s="60" t="s">
        <v>98</v>
      </c>
      <c r="F83" s="60" t="s">
        <v>98</v>
      </c>
      <c r="G83" s="60" t="s">
        <v>98</v>
      </c>
    </row>
    <row r="84" spans="1:7" ht="45" x14ac:dyDescent="0.2">
      <c r="A84" s="56" t="s">
        <v>1003</v>
      </c>
      <c r="B84" s="57" t="s">
        <v>960</v>
      </c>
      <c r="C84" s="57" t="s">
        <v>34</v>
      </c>
      <c r="D84" s="58">
        <v>37</v>
      </c>
      <c r="E84" s="88" t="s">
        <v>100</v>
      </c>
      <c r="F84" s="61" t="s">
        <v>100</v>
      </c>
      <c r="G84" s="61" t="s">
        <v>100</v>
      </c>
    </row>
    <row r="85" spans="1:7" ht="45" x14ac:dyDescent="0.2">
      <c r="A85" s="56" t="s">
        <v>1003</v>
      </c>
      <c r="B85" s="57" t="s">
        <v>960</v>
      </c>
      <c r="C85" s="57" t="s">
        <v>961</v>
      </c>
      <c r="D85" s="58">
        <v>273</v>
      </c>
      <c r="E85" s="60" t="s">
        <v>98</v>
      </c>
      <c r="F85" s="60" t="s">
        <v>98</v>
      </c>
      <c r="G85" s="61" t="s">
        <v>100</v>
      </c>
    </row>
    <row r="86" spans="1:7" ht="45" x14ac:dyDescent="0.2">
      <c r="A86" s="56" t="s">
        <v>1003</v>
      </c>
      <c r="B86" s="57" t="s">
        <v>960</v>
      </c>
      <c r="C86" s="57" t="s">
        <v>897</v>
      </c>
      <c r="D86" s="58">
        <v>81</v>
      </c>
      <c r="E86" s="60" t="s">
        <v>98</v>
      </c>
      <c r="F86" s="60" t="s">
        <v>98</v>
      </c>
      <c r="G86" s="60" t="s">
        <v>99</v>
      </c>
    </row>
    <row r="87" spans="1:7" ht="45" x14ac:dyDescent="0.2">
      <c r="A87" s="56" t="s">
        <v>1003</v>
      </c>
      <c r="B87" s="57" t="s">
        <v>960</v>
      </c>
      <c r="C87" s="57" t="s">
        <v>898</v>
      </c>
      <c r="D87" s="58">
        <v>82</v>
      </c>
      <c r="E87" s="60" t="s">
        <v>98</v>
      </c>
      <c r="F87" s="60" t="s">
        <v>98</v>
      </c>
      <c r="G87" s="60" t="s">
        <v>99</v>
      </c>
    </row>
    <row r="88" spans="1:7" ht="75" x14ac:dyDescent="0.2">
      <c r="A88" s="56" t="s">
        <v>1003</v>
      </c>
      <c r="B88" s="57" t="s">
        <v>960</v>
      </c>
      <c r="C88" s="57" t="s">
        <v>52</v>
      </c>
      <c r="D88" s="58">
        <v>80</v>
      </c>
      <c r="E88" s="60" t="s">
        <v>98</v>
      </c>
      <c r="F88" s="61" t="s">
        <v>100</v>
      </c>
      <c r="G88" s="61" t="s">
        <v>100</v>
      </c>
    </row>
    <row r="89" spans="1:7" ht="60" x14ac:dyDescent="0.2">
      <c r="A89" s="56" t="s">
        <v>1003</v>
      </c>
      <c r="B89" s="57" t="s">
        <v>960</v>
      </c>
      <c r="C89" s="57" t="s">
        <v>47</v>
      </c>
      <c r="D89" s="58">
        <v>405</v>
      </c>
      <c r="E89" s="60" t="s">
        <v>98</v>
      </c>
      <c r="F89" s="61" t="s">
        <v>100</v>
      </c>
      <c r="G89" s="61" t="s">
        <v>100</v>
      </c>
    </row>
    <row r="90" spans="1:7" ht="45" x14ac:dyDescent="0.2">
      <c r="A90" s="56" t="s">
        <v>1003</v>
      </c>
      <c r="B90" s="57" t="s">
        <v>960</v>
      </c>
      <c r="C90" s="57" t="s">
        <v>8</v>
      </c>
      <c r="D90" s="58">
        <v>414</v>
      </c>
      <c r="E90" s="60" t="s">
        <v>99</v>
      </c>
      <c r="F90" s="60" t="s">
        <v>1010</v>
      </c>
      <c r="G90" s="60" t="s">
        <v>1010</v>
      </c>
    </row>
    <row r="91" spans="1:7" ht="45" x14ac:dyDescent="0.2">
      <c r="A91" s="56" t="s">
        <v>1003</v>
      </c>
      <c r="B91" s="57" t="s">
        <v>960</v>
      </c>
      <c r="C91" s="57" t="s">
        <v>3</v>
      </c>
      <c r="D91" s="58">
        <v>78</v>
      </c>
      <c r="E91" s="60" t="s">
        <v>99</v>
      </c>
      <c r="F91" s="60" t="s">
        <v>1010</v>
      </c>
      <c r="G91" s="60" t="s">
        <v>1010</v>
      </c>
    </row>
    <row r="92" spans="1:7" ht="45" x14ac:dyDescent="0.2">
      <c r="A92" s="56" t="s">
        <v>1003</v>
      </c>
      <c r="B92" s="57" t="s">
        <v>962</v>
      </c>
      <c r="C92" s="57" t="s">
        <v>43</v>
      </c>
      <c r="D92" s="58">
        <v>648</v>
      </c>
      <c r="E92" s="60" t="s">
        <v>98</v>
      </c>
      <c r="F92" s="60" t="s">
        <v>98</v>
      </c>
      <c r="G92" s="60" t="s">
        <v>98</v>
      </c>
    </row>
    <row r="93" spans="1:7" ht="45" x14ac:dyDescent="0.2">
      <c r="A93" s="56" t="s">
        <v>1003</v>
      </c>
      <c r="B93" s="57" t="s">
        <v>962</v>
      </c>
      <c r="C93" s="57" t="s">
        <v>15</v>
      </c>
      <c r="D93" s="58">
        <v>951</v>
      </c>
      <c r="E93" s="60" t="s">
        <v>1010</v>
      </c>
      <c r="F93" s="60" t="s">
        <v>99</v>
      </c>
      <c r="G93" s="60" t="s">
        <v>1010</v>
      </c>
    </row>
    <row r="94" spans="1:7" ht="45" x14ac:dyDescent="0.2">
      <c r="A94" s="56" t="s">
        <v>1003</v>
      </c>
      <c r="B94" s="57" t="s">
        <v>962</v>
      </c>
      <c r="C94" s="57" t="s">
        <v>10</v>
      </c>
      <c r="D94" s="58">
        <v>1012</v>
      </c>
      <c r="E94" s="60" t="s">
        <v>98</v>
      </c>
      <c r="F94" s="60" t="s">
        <v>98</v>
      </c>
      <c r="G94" s="60" t="s">
        <v>99</v>
      </c>
    </row>
    <row r="95" spans="1:7" ht="60" x14ac:dyDescent="0.2">
      <c r="A95" s="56" t="s">
        <v>1003</v>
      </c>
      <c r="B95" s="57" t="s">
        <v>962</v>
      </c>
      <c r="C95" s="57" t="s">
        <v>56</v>
      </c>
      <c r="D95" s="58">
        <v>827</v>
      </c>
      <c r="E95" s="60" t="s">
        <v>1010</v>
      </c>
      <c r="F95" s="60" t="s">
        <v>1010</v>
      </c>
      <c r="G95" s="60" t="s">
        <v>1010</v>
      </c>
    </row>
    <row r="96" spans="1:7" ht="45" x14ac:dyDescent="0.2">
      <c r="A96" s="56" t="s">
        <v>1003</v>
      </c>
      <c r="B96" s="57" t="s">
        <v>962</v>
      </c>
      <c r="C96" s="57" t="s">
        <v>63</v>
      </c>
      <c r="D96" s="58">
        <v>1010</v>
      </c>
      <c r="E96" s="60" t="s">
        <v>98</v>
      </c>
      <c r="F96" s="60" t="s">
        <v>98</v>
      </c>
      <c r="G96" s="60" t="s">
        <v>98</v>
      </c>
    </row>
    <row r="97" spans="1:7" ht="60" x14ac:dyDescent="0.2">
      <c r="A97" s="56" t="s">
        <v>1003</v>
      </c>
      <c r="B97" s="57" t="s">
        <v>962</v>
      </c>
      <c r="C97" s="57" t="s">
        <v>48</v>
      </c>
      <c r="D97" s="58">
        <v>595</v>
      </c>
      <c r="E97" s="60" t="s">
        <v>98</v>
      </c>
      <c r="F97" s="61" t="s">
        <v>100</v>
      </c>
      <c r="G97" s="61" t="s">
        <v>100</v>
      </c>
    </row>
    <row r="98" spans="1:7" ht="45" x14ac:dyDescent="0.2">
      <c r="A98" s="56" t="s">
        <v>1003</v>
      </c>
      <c r="B98" s="57" t="s">
        <v>962</v>
      </c>
      <c r="C98" s="57" t="s">
        <v>4</v>
      </c>
      <c r="D98" s="58">
        <v>940</v>
      </c>
      <c r="E98" s="60" t="s">
        <v>99</v>
      </c>
      <c r="F98" s="60" t="s">
        <v>99</v>
      </c>
      <c r="G98" s="60" t="s">
        <v>1010</v>
      </c>
    </row>
    <row r="99" spans="1:7" ht="45" x14ac:dyDescent="0.2">
      <c r="A99" s="56" t="s">
        <v>1003</v>
      </c>
      <c r="B99" s="57" t="s">
        <v>962</v>
      </c>
      <c r="C99" s="57" t="s">
        <v>53</v>
      </c>
      <c r="D99" s="58">
        <v>1038</v>
      </c>
      <c r="E99" s="60" t="s">
        <v>98</v>
      </c>
      <c r="F99" s="61" t="s">
        <v>100</v>
      </c>
      <c r="G99" s="61" t="s">
        <v>100</v>
      </c>
    </row>
    <row r="100" spans="1:7" ht="45" x14ac:dyDescent="0.2">
      <c r="A100" s="56" t="s">
        <v>1003</v>
      </c>
      <c r="B100" s="57" t="s">
        <v>962</v>
      </c>
      <c r="C100" s="57" t="s">
        <v>893</v>
      </c>
      <c r="D100" s="58">
        <v>488</v>
      </c>
      <c r="E100" s="60" t="s">
        <v>98</v>
      </c>
      <c r="F100" s="60" t="s">
        <v>98</v>
      </c>
      <c r="G100" s="61" t="s">
        <v>100</v>
      </c>
    </row>
    <row r="101" spans="1:7" ht="45" x14ac:dyDescent="0.2">
      <c r="A101" s="56" t="s">
        <v>1003</v>
      </c>
      <c r="B101" s="57" t="s">
        <v>962</v>
      </c>
      <c r="C101" s="57" t="s">
        <v>5</v>
      </c>
      <c r="D101" s="58">
        <v>683</v>
      </c>
      <c r="E101" s="88" t="s">
        <v>100</v>
      </c>
      <c r="F101" s="61" t="s">
        <v>100</v>
      </c>
      <c r="G101" s="61" t="s">
        <v>100</v>
      </c>
    </row>
    <row r="102" spans="1:7" ht="45" x14ac:dyDescent="0.2">
      <c r="A102" s="56" t="s">
        <v>1003</v>
      </c>
      <c r="B102" s="57" t="s">
        <v>962</v>
      </c>
      <c r="C102" s="57" t="s">
        <v>44</v>
      </c>
      <c r="D102" s="58">
        <v>649</v>
      </c>
      <c r="E102" s="60" t="s">
        <v>98</v>
      </c>
      <c r="F102" s="60" t="s">
        <v>98</v>
      </c>
      <c r="G102" s="60" t="s">
        <v>98</v>
      </c>
    </row>
    <row r="103" spans="1:7" ht="45" x14ac:dyDescent="0.2">
      <c r="A103" s="56" t="s">
        <v>1003</v>
      </c>
      <c r="B103" s="57" t="s">
        <v>962</v>
      </c>
      <c r="C103" s="57" t="s">
        <v>13</v>
      </c>
      <c r="D103" s="58">
        <v>625</v>
      </c>
      <c r="E103" s="60" t="s">
        <v>98</v>
      </c>
      <c r="F103" s="60" t="s">
        <v>98</v>
      </c>
      <c r="G103" s="60" t="s">
        <v>98</v>
      </c>
    </row>
    <row r="104" spans="1:7" ht="45" x14ac:dyDescent="0.2">
      <c r="A104" s="56" t="s">
        <v>1003</v>
      </c>
      <c r="B104" s="57" t="s">
        <v>962</v>
      </c>
      <c r="C104" s="57" t="s">
        <v>959</v>
      </c>
      <c r="D104" s="58">
        <v>625</v>
      </c>
      <c r="E104" s="60" t="s">
        <v>98</v>
      </c>
      <c r="F104" s="60" t="s">
        <v>98</v>
      </c>
      <c r="G104" s="60" t="s">
        <v>98</v>
      </c>
    </row>
    <row r="105" spans="1:7" ht="45" x14ac:dyDescent="0.2">
      <c r="A105" s="56" t="s">
        <v>1003</v>
      </c>
      <c r="B105" s="57" t="s">
        <v>962</v>
      </c>
      <c r="C105" s="57" t="s">
        <v>9</v>
      </c>
      <c r="D105" s="58">
        <v>628</v>
      </c>
      <c r="E105" s="60" t="s">
        <v>98</v>
      </c>
      <c r="F105" s="60" t="s">
        <v>98</v>
      </c>
      <c r="G105" s="60" t="s">
        <v>98</v>
      </c>
    </row>
    <row r="106" spans="1:7" ht="45" x14ac:dyDescent="0.2">
      <c r="A106" s="56" t="s">
        <v>1003</v>
      </c>
      <c r="B106" s="57" t="s">
        <v>962</v>
      </c>
      <c r="C106" s="57" t="s">
        <v>897</v>
      </c>
      <c r="D106" s="58">
        <v>1011</v>
      </c>
      <c r="E106" s="60" t="s">
        <v>98</v>
      </c>
      <c r="F106" s="60" t="s">
        <v>98</v>
      </c>
      <c r="G106" s="60" t="s">
        <v>99</v>
      </c>
    </row>
    <row r="107" spans="1:7" ht="45" x14ac:dyDescent="0.2">
      <c r="A107" s="56" t="s">
        <v>1003</v>
      </c>
      <c r="B107" s="57" t="s">
        <v>962</v>
      </c>
      <c r="C107" s="57" t="s">
        <v>898</v>
      </c>
      <c r="D107" s="58">
        <v>1011</v>
      </c>
      <c r="E107" s="60" t="s">
        <v>98</v>
      </c>
      <c r="F107" s="60" t="s">
        <v>98</v>
      </c>
      <c r="G107" s="60" t="s">
        <v>99</v>
      </c>
    </row>
    <row r="108" spans="1:7" ht="75" x14ac:dyDescent="0.2">
      <c r="A108" s="56" t="s">
        <v>1003</v>
      </c>
      <c r="B108" s="57" t="s">
        <v>962</v>
      </c>
      <c r="C108" s="57" t="s">
        <v>52</v>
      </c>
      <c r="D108" s="58">
        <v>595</v>
      </c>
      <c r="E108" s="60" t="s">
        <v>98</v>
      </c>
      <c r="F108" s="61" t="s">
        <v>100</v>
      </c>
      <c r="G108" s="61" t="s">
        <v>100</v>
      </c>
    </row>
    <row r="109" spans="1:7" ht="60" x14ac:dyDescent="0.2">
      <c r="A109" s="56" t="s">
        <v>1003</v>
      </c>
      <c r="B109" s="57" t="s">
        <v>962</v>
      </c>
      <c r="C109" s="57" t="s">
        <v>47</v>
      </c>
      <c r="D109" s="58">
        <v>595</v>
      </c>
      <c r="E109" s="60" t="s">
        <v>98</v>
      </c>
      <c r="F109" s="61" t="s">
        <v>100</v>
      </c>
      <c r="G109" s="61" t="s">
        <v>100</v>
      </c>
    </row>
    <row r="110" spans="1:7" ht="45" x14ac:dyDescent="0.2">
      <c r="A110" s="56" t="s">
        <v>1003</v>
      </c>
      <c r="B110" s="57" t="s">
        <v>962</v>
      </c>
      <c r="C110" s="57" t="s">
        <v>8</v>
      </c>
      <c r="D110" s="58">
        <v>878</v>
      </c>
      <c r="E110" s="60" t="s">
        <v>99</v>
      </c>
      <c r="F110" s="60" t="s">
        <v>1010</v>
      </c>
      <c r="G110" s="60" t="s">
        <v>1010</v>
      </c>
    </row>
    <row r="111" spans="1:7" ht="45" x14ac:dyDescent="0.2">
      <c r="A111" s="56" t="s">
        <v>1003</v>
      </c>
      <c r="B111" s="57" t="s">
        <v>962</v>
      </c>
      <c r="C111" s="57" t="s">
        <v>3</v>
      </c>
      <c r="D111" s="58">
        <v>714</v>
      </c>
      <c r="E111" s="60" t="s">
        <v>99</v>
      </c>
      <c r="F111" s="60" t="s">
        <v>1010</v>
      </c>
      <c r="G111" s="60" t="s">
        <v>1010</v>
      </c>
    </row>
    <row r="112" spans="1:7" ht="45" x14ac:dyDescent="0.2">
      <c r="A112" s="56" t="s">
        <v>1003</v>
      </c>
      <c r="B112" s="57" t="s">
        <v>962</v>
      </c>
      <c r="C112" s="57" t="s">
        <v>894</v>
      </c>
      <c r="D112" s="58">
        <v>854</v>
      </c>
      <c r="E112" s="60" t="s">
        <v>98</v>
      </c>
      <c r="F112" s="60" t="s">
        <v>99</v>
      </c>
      <c r="G112" s="60" t="s">
        <v>99</v>
      </c>
    </row>
    <row r="113" spans="1:7" ht="45" x14ac:dyDescent="0.2">
      <c r="A113" s="56" t="s">
        <v>1003</v>
      </c>
      <c r="B113" s="57" t="s">
        <v>963</v>
      </c>
      <c r="C113" s="57" t="s">
        <v>43</v>
      </c>
      <c r="D113" s="58">
        <v>604</v>
      </c>
      <c r="E113" s="60" t="s">
        <v>98</v>
      </c>
      <c r="F113" s="60" t="s">
        <v>98</v>
      </c>
      <c r="G113" s="60" t="s">
        <v>98</v>
      </c>
    </row>
    <row r="114" spans="1:7" ht="45" x14ac:dyDescent="0.2">
      <c r="A114" s="56" t="s">
        <v>1003</v>
      </c>
      <c r="B114" s="57" t="s">
        <v>963</v>
      </c>
      <c r="C114" s="57" t="s">
        <v>15</v>
      </c>
      <c r="D114" s="58">
        <v>960</v>
      </c>
      <c r="E114" s="60" t="s">
        <v>1010</v>
      </c>
      <c r="F114" s="60" t="s">
        <v>99</v>
      </c>
      <c r="G114" s="60" t="s">
        <v>1010</v>
      </c>
    </row>
    <row r="115" spans="1:7" ht="45" x14ac:dyDescent="0.2">
      <c r="A115" s="56" t="s">
        <v>1003</v>
      </c>
      <c r="B115" s="57" t="s">
        <v>963</v>
      </c>
      <c r="C115" s="57" t="s">
        <v>10</v>
      </c>
      <c r="D115" s="58">
        <v>894</v>
      </c>
      <c r="E115" s="60" t="s">
        <v>98</v>
      </c>
      <c r="F115" s="60" t="s">
        <v>98</v>
      </c>
      <c r="G115" s="60" t="s">
        <v>99</v>
      </c>
    </row>
    <row r="116" spans="1:7" ht="60" x14ac:dyDescent="0.2">
      <c r="A116" s="56" t="s">
        <v>1003</v>
      </c>
      <c r="B116" s="57" t="s">
        <v>963</v>
      </c>
      <c r="C116" s="57" t="s">
        <v>56</v>
      </c>
      <c r="D116" s="58">
        <v>827</v>
      </c>
      <c r="E116" s="60" t="s">
        <v>1010</v>
      </c>
      <c r="F116" s="60" t="s">
        <v>1010</v>
      </c>
      <c r="G116" s="60" t="s">
        <v>1010</v>
      </c>
    </row>
    <row r="117" spans="1:7" ht="45" x14ac:dyDescent="0.2">
      <c r="A117" s="56" t="s">
        <v>1003</v>
      </c>
      <c r="B117" s="57" t="s">
        <v>963</v>
      </c>
      <c r="C117" s="57" t="s">
        <v>63</v>
      </c>
      <c r="D117" s="58">
        <v>563</v>
      </c>
      <c r="E117" s="60" t="s">
        <v>98</v>
      </c>
      <c r="F117" s="60" t="s">
        <v>98</v>
      </c>
      <c r="G117" s="60" t="s">
        <v>98</v>
      </c>
    </row>
    <row r="118" spans="1:7" ht="60" x14ac:dyDescent="0.2">
      <c r="A118" s="56" t="s">
        <v>1003</v>
      </c>
      <c r="B118" s="57" t="s">
        <v>963</v>
      </c>
      <c r="C118" s="57" t="s">
        <v>48</v>
      </c>
      <c r="D118" s="58">
        <v>1000</v>
      </c>
      <c r="E118" s="60" t="s">
        <v>98</v>
      </c>
      <c r="F118" s="61" t="s">
        <v>100</v>
      </c>
      <c r="G118" s="61" t="s">
        <v>100</v>
      </c>
    </row>
    <row r="119" spans="1:7" ht="45" x14ac:dyDescent="0.2">
      <c r="A119" s="56" t="s">
        <v>1003</v>
      </c>
      <c r="B119" s="57" t="s">
        <v>963</v>
      </c>
      <c r="C119" s="57" t="s">
        <v>4</v>
      </c>
      <c r="D119" s="58">
        <v>946</v>
      </c>
      <c r="E119" s="60" t="s">
        <v>99</v>
      </c>
      <c r="F119" s="60" t="s">
        <v>99</v>
      </c>
      <c r="G119" s="60" t="s">
        <v>1010</v>
      </c>
    </row>
    <row r="120" spans="1:7" ht="45" x14ac:dyDescent="0.2">
      <c r="A120" s="56" t="s">
        <v>1003</v>
      </c>
      <c r="B120" s="57" t="s">
        <v>963</v>
      </c>
      <c r="C120" s="57" t="s">
        <v>53</v>
      </c>
      <c r="D120" s="58">
        <v>1038</v>
      </c>
      <c r="E120" s="60" t="s">
        <v>98</v>
      </c>
      <c r="F120" s="61" t="s">
        <v>100</v>
      </c>
      <c r="G120" s="61" t="s">
        <v>100</v>
      </c>
    </row>
    <row r="121" spans="1:7" ht="45" x14ac:dyDescent="0.2">
      <c r="A121" s="56" t="s">
        <v>1003</v>
      </c>
      <c r="B121" s="57" t="s">
        <v>963</v>
      </c>
      <c r="C121" s="57" t="s">
        <v>893</v>
      </c>
      <c r="D121" s="58">
        <v>488</v>
      </c>
      <c r="E121" s="60" t="s">
        <v>98</v>
      </c>
      <c r="F121" s="60" t="s">
        <v>98</v>
      </c>
      <c r="G121" s="61" t="s">
        <v>100</v>
      </c>
    </row>
    <row r="122" spans="1:7" ht="45" x14ac:dyDescent="0.2">
      <c r="A122" s="56" t="s">
        <v>1003</v>
      </c>
      <c r="B122" s="57" t="s">
        <v>963</v>
      </c>
      <c r="C122" s="57" t="s">
        <v>5</v>
      </c>
      <c r="D122" s="58">
        <v>683</v>
      </c>
      <c r="E122" s="88" t="s">
        <v>100</v>
      </c>
      <c r="F122" s="61" t="s">
        <v>100</v>
      </c>
      <c r="G122" s="61" t="s">
        <v>100</v>
      </c>
    </row>
    <row r="123" spans="1:7" ht="45" x14ac:dyDescent="0.2">
      <c r="A123" s="56" t="s">
        <v>1003</v>
      </c>
      <c r="B123" s="57" t="s">
        <v>963</v>
      </c>
      <c r="C123" s="57" t="s">
        <v>44</v>
      </c>
      <c r="D123" s="58">
        <v>600</v>
      </c>
      <c r="E123" s="60" t="s">
        <v>98</v>
      </c>
      <c r="F123" s="60" t="s">
        <v>98</v>
      </c>
      <c r="G123" s="60" t="s">
        <v>98</v>
      </c>
    </row>
    <row r="124" spans="1:7" ht="45" x14ac:dyDescent="0.2">
      <c r="A124" s="56" t="s">
        <v>1003</v>
      </c>
      <c r="B124" s="57" t="s">
        <v>963</v>
      </c>
      <c r="C124" s="57" t="s">
        <v>13</v>
      </c>
      <c r="D124" s="58">
        <v>623</v>
      </c>
      <c r="E124" s="60" t="s">
        <v>98</v>
      </c>
      <c r="F124" s="60" t="s">
        <v>98</v>
      </c>
      <c r="G124" s="60" t="s">
        <v>98</v>
      </c>
    </row>
    <row r="125" spans="1:7" ht="45" x14ac:dyDescent="0.2">
      <c r="A125" s="56" t="s">
        <v>1003</v>
      </c>
      <c r="B125" s="57" t="s">
        <v>963</v>
      </c>
      <c r="C125" s="57" t="s">
        <v>959</v>
      </c>
      <c r="D125" s="58">
        <v>623</v>
      </c>
      <c r="E125" s="60" t="s">
        <v>98</v>
      </c>
      <c r="F125" s="60" t="s">
        <v>98</v>
      </c>
      <c r="G125" s="60" t="s">
        <v>98</v>
      </c>
    </row>
    <row r="126" spans="1:7" ht="45" x14ac:dyDescent="0.2">
      <c r="A126" s="56" t="s">
        <v>1003</v>
      </c>
      <c r="B126" s="57" t="s">
        <v>963</v>
      </c>
      <c r="C126" s="57" t="s">
        <v>898</v>
      </c>
      <c r="D126" s="58">
        <v>897</v>
      </c>
      <c r="E126" s="60" t="s">
        <v>98</v>
      </c>
      <c r="F126" s="60" t="s">
        <v>98</v>
      </c>
      <c r="G126" s="60" t="s">
        <v>99</v>
      </c>
    </row>
    <row r="127" spans="1:7" ht="75" x14ac:dyDescent="0.2">
      <c r="A127" s="56" t="s">
        <v>1003</v>
      </c>
      <c r="B127" s="57" t="s">
        <v>963</v>
      </c>
      <c r="C127" s="57" t="s">
        <v>52</v>
      </c>
      <c r="D127" s="58">
        <v>1000</v>
      </c>
      <c r="E127" s="60" t="s">
        <v>98</v>
      </c>
      <c r="F127" s="61" t="s">
        <v>100</v>
      </c>
      <c r="G127" s="61" t="s">
        <v>100</v>
      </c>
    </row>
    <row r="128" spans="1:7" ht="60" x14ac:dyDescent="0.2">
      <c r="A128" s="56" t="s">
        <v>1003</v>
      </c>
      <c r="B128" s="57" t="s">
        <v>963</v>
      </c>
      <c r="C128" s="57" t="s">
        <v>47</v>
      </c>
      <c r="D128" s="58">
        <v>1000</v>
      </c>
      <c r="E128" s="60" t="s">
        <v>98</v>
      </c>
      <c r="F128" s="61" t="s">
        <v>100</v>
      </c>
      <c r="G128" s="61" t="s">
        <v>100</v>
      </c>
    </row>
    <row r="129" spans="1:7" ht="45" x14ac:dyDescent="0.2">
      <c r="A129" s="56" t="s">
        <v>1003</v>
      </c>
      <c r="B129" s="57" t="s">
        <v>963</v>
      </c>
      <c r="C129" s="57" t="s">
        <v>8</v>
      </c>
      <c r="D129" s="58">
        <v>1069</v>
      </c>
      <c r="E129" s="60" t="s">
        <v>99</v>
      </c>
      <c r="F129" s="60" t="s">
        <v>1010</v>
      </c>
      <c r="G129" s="60" t="s">
        <v>1010</v>
      </c>
    </row>
    <row r="130" spans="1:7" ht="45" x14ac:dyDescent="0.2">
      <c r="A130" s="56" t="s">
        <v>1003</v>
      </c>
      <c r="B130" s="57" t="s">
        <v>963</v>
      </c>
      <c r="C130" s="57" t="s">
        <v>3</v>
      </c>
      <c r="D130" s="58">
        <v>715</v>
      </c>
      <c r="E130" s="60" t="s">
        <v>99</v>
      </c>
      <c r="F130" s="60" t="s">
        <v>1010</v>
      </c>
      <c r="G130" s="60" t="s">
        <v>1010</v>
      </c>
    </row>
    <row r="131" spans="1:7" ht="45" x14ac:dyDescent="0.2">
      <c r="A131" s="56" t="s">
        <v>1003</v>
      </c>
      <c r="B131" s="57" t="s">
        <v>963</v>
      </c>
      <c r="C131" s="57" t="s">
        <v>894</v>
      </c>
      <c r="D131" s="58">
        <v>846</v>
      </c>
      <c r="E131" s="60" t="s">
        <v>98</v>
      </c>
      <c r="F131" s="60" t="s">
        <v>99</v>
      </c>
      <c r="G131" s="60" t="s">
        <v>99</v>
      </c>
    </row>
    <row r="132" spans="1:7" ht="45" x14ac:dyDescent="0.2">
      <c r="A132" s="56" t="s">
        <v>1003</v>
      </c>
      <c r="B132" s="57" t="s">
        <v>964</v>
      </c>
      <c r="C132" s="57" t="s">
        <v>43</v>
      </c>
      <c r="D132" s="58">
        <v>610</v>
      </c>
      <c r="E132" s="60" t="s">
        <v>98</v>
      </c>
      <c r="F132" s="60" t="s">
        <v>98</v>
      </c>
      <c r="G132" s="60" t="s">
        <v>98</v>
      </c>
    </row>
    <row r="133" spans="1:7" ht="45" x14ac:dyDescent="0.2">
      <c r="A133" s="56" t="s">
        <v>1003</v>
      </c>
      <c r="B133" s="57" t="s">
        <v>964</v>
      </c>
      <c r="C133" s="57" t="s">
        <v>15</v>
      </c>
      <c r="D133" s="58">
        <v>959</v>
      </c>
      <c r="E133" s="60" t="s">
        <v>1010</v>
      </c>
      <c r="F133" s="60" t="s">
        <v>99</v>
      </c>
      <c r="G133" s="60" t="s">
        <v>1010</v>
      </c>
    </row>
    <row r="134" spans="1:7" ht="45" x14ac:dyDescent="0.2">
      <c r="A134" s="56" t="s">
        <v>1003</v>
      </c>
      <c r="B134" s="57" t="s">
        <v>964</v>
      </c>
      <c r="C134" s="57" t="s">
        <v>10</v>
      </c>
      <c r="D134" s="58">
        <v>808</v>
      </c>
      <c r="E134" s="60" t="s">
        <v>98</v>
      </c>
      <c r="F134" s="60" t="s">
        <v>98</v>
      </c>
      <c r="G134" s="60" t="s">
        <v>99</v>
      </c>
    </row>
    <row r="135" spans="1:7" ht="60" x14ac:dyDescent="0.2">
      <c r="A135" s="56" t="s">
        <v>1003</v>
      </c>
      <c r="B135" s="57" t="s">
        <v>964</v>
      </c>
      <c r="C135" s="57" t="s">
        <v>56</v>
      </c>
      <c r="D135" s="58">
        <v>826</v>
      </c>
      <c r="E135" s="60" t="s">
        <v>1010</v>
      </c>
      <c r="F135" s="60" t="s">
        <v>1010</v>
      </c>
      <c r="G135" s="60" t="s">
        <v>1010</v>
      </c>
    </row>
    <row r="136" spans="1:7" ht="45" x14ac:dyDescent="0.2">
      <c r="A136" s="56" t="s">
        <v>1003</v>
      </c>
      <c r="B136" s="57" t="s">
        <v>964</v>
      </c>
      <c r="C136" s="57" t="s">
        <v>63</v>
      </c>
      <c r="D136" s="58">
        <v>671</v>
      </c>
      <c r="E136" s="60" t="s">
        <v>98</v>
      </c>
      <c r="F136" s="60" t="s">
        <v>98</v>
      </c>
      <c r="G136" s="60" t="s">
        <v>98</v>
      </c>
    </row>
    <row r="137" spans="1:7" ht="60" x14ac:dyDescent="0.2">
      <c r="A137" s="56" t="s">
        <v>1003</v>
      </c>
      <c r="B137" s="57" t="s">
        <v>964</v>
      </c>
      <c r="C137" s="57" t="s">
        <v>48</v>
      </c>
      <c r="D137" s="58">
        <v>470</v>
      </c>
      <c r="E137" s="60" t="s">
        <v>98</v>
      </c>
      <c r="F137" s="61" t="s">
        <v>100</v>
      </c>
      <c r="G137" s="61" t="s">
        <v>100</v>
      </c>
    </row>
    <row r="138" spans="1:7" ht="45" x14ac:dyDescent="0.2">
      <c r="A138" s="56" t="s">
        <v>1003</v>
      </c>
      <c r="B138" s="57" t="s">
        <v>964</v>
      </c>
      <c r="C138" s="57" t="s">
        <v>4</v>
      </c>
      <c r="D138" s="58">
        <v>938</v>
      </c>
      <c r="E138" s="60" t="s">
        <v>99</v>
      </c>
      <c r="F138" s="60" t="s">
        <v>99</v>
      </c>
      <c r="G138" s="60" t="s">
        <v>1010</v>
      </c>
    </row>
    <row r="139" spans="1:7" ht="45" x14ac:dyDescent="0.2">
      <c r="A139" s="56" t="s">
        <v>1003</v>
      </c>
      <c r="B139" s="57" t="s">
        <v>964</v>
      </c>
      <c r="C139" s="57" t="s">
        <v>53</v>
      </c>
      <c r="D139" s="58">
        <v>1038</v>
      </c>
      <c r="E139" s="60" t="s">
        <v>98</v>
      </c>
      <c r="F139" s="61" t="s">
        <v>100</v>
      </c>
      <c r="G139" s="61" t="s">
        <v>100</v>
      </c>
    </row>
    <row r="140" spans="1:7" ht="45" x14ac:dyDescent="0.2">
      <c r="A140" s="56" t="s">
        <v>1003</v>
      </c>
      <c r="B140" s="57" t="s">
        <v>964</v>
      </c>
      <c r="C140" s="57" t="s">
        <v>893</v>
      </c>
      <c r="D140" s="58">
        <v>1025</v>
      </c>
      <c r="E140" s="60" t="s">
        <v>98</v>
      </c>
      <c r="F140" s="60" t="s">
        <v>98</v>
      </c>
      <c r="G140" s="61" t="s">
        <v>100</v>
      </c>
    </row>
    <row r="141" spans="1:7" ht="45" x14ac:dyDescent="0.2">
      <c r="A141" s="56" t="s">
        <v>1003</v>
      </c>
      <c r="B141" s="57" t="s">
        <v>964</v>
      </c>
      <c r="C141" s="57" t="s">
        <v>5</v>
      </c>
      <c r="D141" s="58">
        <v>683</v>
      </c>
      <c r="E141" s="88" t="s">
        <v>100</v>
      </c>
      <c r="F141" s="61" t="s">
        <v>100</v>
      </c>
      <c r="G141" s="61" t="s">
        <v>100</v>
      </c>
    </row>
    <row r="142" spans="1:7" ht="45" x14ac:dyDescent="0.2">
      <c r="A142" s="56" t="s">
        <v>1003</v>
      </c>
      <c r="B142" s="57" t="s">
        <v>964</v>
      </c>
      <c r="C142" s="57" t="s">
        <v>44</v>
      </c>
      <c r="D142" s="58">
        <v>612</v>
      </c>
      <c r="E142" s="60" t="s">
        <v>98</v>
      </c>
      <c r="F142" s="60" t="s">
        <v>98</v>
      </c>
      <c r="G142" s="60" t="s">
        <v>98</v>
      </c>
    </row>
    <row r="143" spans="1:7" ht="45" x14ac:dyDescent="0.2">
      <c r="A143" s="56" t="s">
        <v>1003</v>
      </c>
      <c r="B143" s="57" t="s">
        <v>964</v>
      </c>
      <c r="C143" s="57" t="s">
        <v>13</v>
      </c>
      <c r="D143" s="58">
        <v>624</v>
      </c>
      <c r="E143" s="60" t="s">
        <v>98</v>
      </c>
      <c r="F143" s="60" t="s">
        <v>98</v>
      </c>
      <c r="G143" s="60" t="s">
        <v>98</v>
      </c>
    </row>
    <row r="144" spans="1:7" ht="45" x14ac:dyDescent="0.2">
      <c r="A144" s="56" t="s">
        <v>1003</v>
      </c>
      <c r="B144" s="57" t="s">
        <v>964</v>
      </c>
      <c r="C144" s="57" t="s">
        <v>959</v>
      </c>
      <c r="D144" s="58">
        <v>624</v>
      </c>
      <c r="E144" s="60" t="s">
        <v>98</v>
      </c>
      <c r="F144" s="60" t="s">
        <v>98</v>
      </c>
      <c r="G144" s="60" t="s">
        <v>98</v>
      </c>
    </row>
    <row r="145" spans="1:7" ht="45" x14ac:dyDescent="0.2">
      <c r="A145" s="56" t="s">
        <v>1003</v>
      </c>
      <c r="B145" s="57" t="s">
        <v>964</v>
      </c>
      <c r="C145" s="57" t="s">
        <v>9</v>
      </c>
      <c r="D145" s="58">
        <v>629</v>
      </c>
      <c r="E145" s="60" t="s">
        <v>98</v>
      </c>
      <c r="F145" s="60" t="s">
        <v>98</v>
      </c>
      <c r="G145" s="60" t="s">
        <v>98</v>
      </c>
    </row>
    <row r="146" spans="1:7" ht="45" x14ac:dyDescent="0.2">
      <c r="A146" s="56" t="s">
        <v>1003</v>
      </c>
      <c r="B146" s="57" t="s">
        <v>964</v>
      </c>
      <c r="C146" s="57" t="s">
        <v>897</v>
      </c>
      <c r="D146" s="58">
        <v>1011</v>
      </c>
      <c r="E146" s="60" t="s">
        <v>98</v>
      </c>
      <c r="F146" s="60" t="s">
        <v>98</v>
      </c>
      <c r="G146" s="60" t="s">
        <v>99</v>
      </c>
    </row>
    <row r="147" spans="1:7" ht="45" x14ac:dyDescent="0.2">
      <c r="A147" s="56" t="s">
        <v>1003</v>
      </c>
      <c r="B147" s="57" t="s">
        <v>964</v>
      </c>
      <c r="C147" s="57" t="s">
        <v>898</v>
      </c>
      <c r="D147" s="58">
        <v>808</v>
      </c>
      <c r="E147" s="60" t="s">
        <v>98</v>
      </c>
      <c r="F147" s="60" t="s">
        <v>98</v>
      </c>
      <c r="G147" s="60" t="s">
        <v>99</v>
      </c>
    </row>
    <row r="148" spans="1:7" ht="75" x14ac:dyDescent="0.2">
      <c r="A148" s="56" t="s">
        <v>1003</v>
      </c>
      <c r="B148" s="57" t="s">
        <v>964</v>
      </c>
      <c r="C148" s="57" t="s">
        <v>52</v>
      </c>
      <c r="D148" s="58">
        <v>469</v>
      </c>
      <c r="E148" s="60" t="s">
        <v>98</v>
      </c>
      <c r="F148" s="61" t="s">
        <v>100</v>
      </c>
      <c r="G148" s="61" t="s">
        <v>100</v>
      </c>
    </row>
    <row r="149" spans="1:7" ht="60" x14ac:dyDescent="0.2">
      <c r="A149" s="56" t="s">
        <v>1003</v>
      </c>
      <c r="B149" s="57" t="s">
        <v>964</v>
      </c>
      <c r="C149" s="57" t="s">
        <v>47</v>
      </c>
      <c r="D149" s="58">
        <v>469</v>
      </c>
      <c r="E149" s="60" t="s">
        <v>98</v>
      </c>
      <c r="F149" s="61" t="s">
        <v>100</v>
      </c>
      <c r="G149" s="61" t="s">
        <v>100</v>
      </c>
    </row>
    <row r="150" spans="1:7" ht="45" x14ac:dyDescent="0.2">
      <c r="A150" s="56" t="s">
        <v>1003</v>
      </c>
      <c r="B150" s="57" t="s">
        <v>964</v>
      </c>
      <c r="C150" s="57" t="s">
        <v>8</v>
      </c>
      <c r="D150" s="58">
        <v>910</v>
      </c>
      <c r="E150" s="60" t="s">
        <v>99</v>
      </c>
      <c r="F150" s="60" t="s">
        <v>1010</v>
      </c>
      <c r="G150" s="60" t="s">
        <v>1010</v>
      </c>
    </row>
    <row r="151" spans="1:7" ht="45" x14ac:dyDescent="0.2">
      <c r="A151" s="56" t="s">
        <v>1003</v>
      </c>
      <c r="B151" s="57" t="s">
        <v>964</v>
      </c>
      <c r="C151" s="57" t="s">
        <v>3</v>
      </c>
      <c r="D151" s="58">
        <v>714</v>
      </c>
      <c r="E151" s="60" t="s">
        <v>99</v>
      </c>
      <c r="F151" s="60" t="s">
        <v>1010</v>
      </c>
      <c r="G151" s="60" t="s">
        <v>1010</v>
      </c>
    </row>
    <row r="152" spans="1:7" ht="45" x14ac:dyDescent="0.2">
      <c r="A152" s="56" t="s">
        <v>1003</v>
      </c>
      <c r="B152" s="57" t="s">
        <v>964</v>
      </c>
      <c r="C152" s="57" t="s">
        <v>894</v>
      </c>
      <c r="D152" s="58">
        <v>854</v>
      </c>
      <c r="E152" s="60" t="s">
        <v>98</v>
      </c>
      <c r="F152" s="60" t="s">
        <v>99</v>
      </c>
      <c r="G152" s="60" t="s">
        <v>99</v>
      </c>
    </row>
    <row r="153" spans="1:7" ht="45" x14ac:dyDescent="0.2">
      <c r="A153" s="56" t="s">
        <v>1003</v>
      </c>
      <c r="B153" s="57" t="s">
        <v>964</v>
      </c>
      <c r="C153" s="57" t="s">
        <v>896</v>
      </c>
      <c r="D153" s="58">
        <v>926</v>
      </c>
      <c r="E153" s="60" t="s">
        <v>99</v>
      </c>
      <c r="F153" s="60" t="s">
        <v>99</v>
      </c>
      <c r="G153" s="60" t="s">
        <v>99</v>
      </c>
    </row>
    <row r="154" spans="1:7" ht="45" x14ac:dyDescent="0.2">
      <c r="A154" s="56" t="s">
        <v>1003</v>
      </c>
      <c r="B154" s="57" t="s">
        <v>965</v>
      </c>
      <c r="C154" s="57" t="s">
        <v>43</v>
      </c>
      <c r="D154" s="58">
        <v>108</v>
      </c>
      <c r="E154" s="60" t="s">
        <v>98</v>
      </c>
      <c r="F154" s="60" t="s">
        <v>98</v>
      </c>
      <c r="G154" s="60" t="s">
        <v>98</v>
      </c>
    </row>
    <row r="155" spans="1:7" ht="45" x14ac:dyDescent="0.2">
      <c r="A155" s="56" t="s">
        <v>1003</v>
      </c>
      <c r="B155" s="57" t="s">
        <v>965</v>
      </c>
      <c r="C155" s="57" t="s">
        <v>15</v>
      </c>
      <c r="D155" s="58">
        <v>97</v>
      </c>
      <c r="E155" s="60" t="s">
        <v>1010</v>
      </c>
      <c r="F155" s="60" t="s">
        <v>99</v>
      </c>
      <c r="G155" s="60" t="s">
        <v>1010</v>
      </c>
    </row>
    <row r="156" spans="1:7" ht="45" x14ac:dyDescent="0.2">
      <c r="A156" s="56" t="s">
        <v>1003</v>
      </c>
      <c r="B156" s="57" t="s">
        <v>965</v>
      </c>
      <c r="C156" s="57" t="s">
        <v>10</v>
      </c>
      <c r="D156" s="58">
        <v>295</v>
      </c>
      <c r="E156" s="60" t="s">
        <v>98</v>
      </c>
      <c r="F156" s="60" t="s">
        <v>98</v>
      </c>
      <c r="G156" s="60" t="s">
        <v>99</v>
      </c>
    </row>
    <row r="157" spans="1:7" ht="60" x14ac:dyDescent="0.2">
      <c r="A157" s="56" t="s">
        <v>1003</v>
      </c>
      <c r="B157" s="57" t="s">
        <v>965</v>
      </c>
      <c r="C157" s="57" t="s">
        <v>56</v>
      </c>
      <c r="D157" s="58">
        <v>379</v>
      </c>
      <c r="E157" s="60" t="s">
        <v>1010</v>
      </c>
      <c r="F157" s="60" t="s">
        <v>1010</v>
      </c>
      <c r="G157" s="60" t="s">
        <v>1010</v>
      </c>
    </row>
    <row r="158" spans="1:7" ht="45" x14ac:dyDescent="0.2">
      <c r="A158" s="56" t="s">
        <v>1003</v>
      </c>
      <c r="B158" s="57" t="s">
        <v>965</v>
      </c>
      <c r="C158" s="57" t="s">
        <v>28</v>
      </c>
      <c r="D158" s="58">
        <v>36</v>
      </c>
      <c r="E158" s="88" t="s">
        <v>100</v>
      </c>
      <c r="F158" s="61" t="s">
        <v>100</v>
      </c>
      <c r="G158" s="61" t="s">
        <v>100</v>
      </c>
    </row>
    <row r="159" spans="1:7" ht="45" x14ac:dyDescent="0.2">
      <c r="A159" s="56" t="s">
        <v>1003</v>
      </c>
      <c r="B159" s="57" t="s">
        <v>965</v>
      </c>
      <c r="C159" s="57" t="s">
        <v>63</v>
      </c>
      <c r="D159" s="58">
        <v>159</v>
      </c>
      <c r="E159" s="60" t="s">
        <v>98</v>
      </c>
      <c r="F159" s="60" t="s">
        <v>98</v>
      </c>
      <c r="G159" s="60" t="s">
        <v>98</v>
      </c>
    </row>
    <row r="160" spans="1:7" ht="60" x14ac:dyDescent="0.2">
      <c r="A160" s="56" t="s">
        <v>1003</v>
      </c>
      <c r="B160" s="57" t="s">
        <v>965</v>
      </c>
      <c r="C160" s="57" t="s">
        <v>48</v>
      </c>
      <c r="D160" s="58">
        <v>400</v>
      </c>
      <c r="E160" s="60" t="s">
        <v>98</v>
      </c>
      <c r="F160" s="61" t="s">
        <v>100</v>
      </c>
      <c r="G160" s="61" t="s">
        <v>100</v>
      </c>
    </row>
    <row r="161" spans="1:7" ht="45" x14ac:dyDescent="0.2">
      <c r="A161" s="56" t="s">
        <v>1003</v>
      </c>
      <c r="B161" s="57" t="s">
        <v>965</v>
      </c>
      <c r="C161" s="57" t="s">
        <v>4</v>
      </c>
      <c r="D161" s="58">
        <v>112</v>
      </c>
      <c r="E161" s="60" t="s">
        <v>99</v>
      </c>
      <c r="F161" s="60" t="s">
        <v>99</v>
      </c>
      <c r="G161" s="60" t="s">
        <v>1010</v>
      </c>
    </row>
    <row r="162" spans="1:7" ht="45" x14ac:dyDescent="0.2">
      <c r="A162" s="56" t="s">
        <v>1003</v>
      </c>
      <c r="B162" s="57" t="s">
        <v>965</v>
      </c>
      <c r="C162" s="57" t="s">
        <v>53</v>
      </c>
      <c r="D162" s="58">
        <v>399</v>
      </c>
      <c r="E162" s="60" t="s">
        <v>98</v>
      </c>
      <c r="F162" s="61" t="s">
        <v>100</v>
      </c>
      <c r="G162" s="61" t="s">
        <v>100</v>
      </c>
    </row>
    <row r="163" spans="1:7" ht="45" x14ac:dyDescent="0.2">
      <c r="A163" s="56" t="s">
        <v>1003</v>
      </c>
      <c r="B163" s="57" t="s">
        <v>965</v>
      </c>
      <c r="C163" s="57" t="s">
        <v>893</v>
      </c>
      <c r="D163" s="58">
        <v>156</v>
      </c>
      <c r="E163" s="60" t="s">
        <v>98</v>
      </c>
      <c r="F163" s="60" t="s">
        <v>98</v>
      </c>
      <c r="G163" s="61" t="s">
        <v>100</v>
      </c>
    </row>
    <row r="164" spans="1:7" ht="45" x14ac:dyDescent="0.2">
      <c r="A164" s="56" t="s">
        <v>1003</v>
      </c>
      <c r="B164" s="57" t="s">
        <v>965</v>
      </c>
      <c r="C164" s="57" t="s">
        <v>5</v>
      </c>
      <c r="D164" s="58">
        <v>131</v>
      </c>
      <c r="E164" s="88" t="s">
        <v>100</v>
      </c>
      <c r="F164" s="61" t="s">
        <v>100</v>
      </c>
      <c r="G164" s="61" t="s">
        <v>100</v>
      </c>
    </row>
    <row r="165" spans="1:7" ht="45" x14ac:dyDescent="0.2">
      <c r="A165" s="56" t="s">
        <v>1003</v>
      </c>
      <c r="B165" s="57" t="s">
        <v>965</v>
      </c>
      <c r="C165" s="57" t="s">
        <v>44</v>
      </c>
      <c r="D165" s="58">
        <v>109</v>
      </c>
      <c r="E165" s="60" t="s">
        <v>98</v>
      </c>
      <c r="F165" s="60" t="s">
        <v>98</v>
      </c>
      <c r="G165" s="60" t="s">
        <v>98</v>
      </c>
    </row>
    <row r="166" spans="1:7" ht="45" x14ac:dyDescent="0.2">
      <c r="A166" s="56" t="s">
        <v>1003</v>
      </c>
      <c r="B166" s="57" t="s">
        <v>965</v>
      </c>
      <c r="C166" s="57" t="s">
        <v>13</v>
      </c>
      <c r="D166" s="58">
        <v>197</v>
      </c>
      <c r="E166" s="60" t="s">
        <v>98</v>
      </c>
      <c r="F166" s="60" t="s">
        <v>98</v>
      </c>
      <c r="G166" s="60" t="s">
        <v>98</v>
      </c>
    </row>
    <row r="167" spans="1:7" ht="45" x14ac:dyDescent="0.2">
      <c r="A167" s="56" t="s">
        <v>1003</v>
      </c>
      <c r="B167" s="57" t="s">
        <v>965</v>
      </c>
      <c r="C167" s="57" t="s">
        <v>959</v>
      </c>
      <c r="D167" s="58">
        <v>199</v>
      </c>
      <c r="E167" s="60" t="s">
        <v>98</v>
      </c>
      <c r="F167" s="60" t="s">
        <v>98</v>
      </c>
      <c r="G167" s="60" t="s">
        <v>98</v>
      </c>
    </row>
    <row r="168" spans="1:7" ht="45" x14ac:dyDescent="0.2">
      <c r="A168" s="56" t="s">
        <v>1003</v>
      </c>
      <c r="B168" s="57" t="s">
        <v>965</v>
      </c>
      <c r="C168" s="57" t="s">
        <v>34</v>
      </c>
      <c r="D168" s="58">
        <v>240</v>
      </c>
      <c r="E168" s="88" t="s">
        <v>100</v>
      </c>
      <c r="F168" s="61" t="s">
        <v>100</v>
      </c>
      <c r="G168" s="61" t="s">
        <v>100</v>
      </c>
    </row>
    <row r="169" spans="1:7" ht="45" x14ac:dyDescent="0.2">
      <c r="A169" s="56" t="s">
        <v>1003</v>
      </c>
      <c r="B169" s="57" t="s">
        <v>965</v>
      </c>
      <c r="C169" s="57" t="s">
        <v>898</v>
      </c>
      <c r="D169" s="58">
        <v>426</v>
      </c>
      <c r="E169" s="60" t="s">
        <v>98</v>
      </c>
      <c r="F169" s="60" t="s">
        <v>98</v>
      </c>
      <c r="G169" s="60" t="s">
        <v>99</v>
      </c>
    </row>
    <row r="170" spans="1:7" ht="60" x14ac:dyDescent="0.2">
      <c r="A170" s="56" t="s">
        <v>1003</v>
      </c>
      <c r="B170" s="57" t="s">
        <v>965</v>
      </c>
      <c r="C170" s="57" t="s">
        <v>47</v>
      </c>
      <c r="D170" s="58">
        <v>403</v>
      </c>
      <c r="E170" s="60" t="s">
        <v>98</v>
      </c>
      <c r="F170" s="61" t="s">
        <v>100</v>
      </c>
      <c r="G170" s="61" t="s">
        <v>100</v>
      </c>
    </row>
    <row r="171" spans="1:7" ht="45" x14ac:dyDescent="0.2">
      <c r="A171" s="56" t="s">
        <v>1003</v>
      </c>
      <c r="B171" s="57" t="s">
        <v>965</v>
      </c>
      <c r="C171" s="57" t="s">
        <v>8</v>
      </c>
      <c r="D171" s="58">
        <v>21</v>
      </c>
      <c r="E171" s="60" t="s">
        <v>99</v>
      </c>
      <c r="F171" s="60" t="s">
        <v>1010</v>
      </c>
      <c r="G171" s="60" t="s">
        <v>1010</v>
      </c>
    </row>
    <row r="172" spans="1:7" ht="45" x14ac:dyDescent="0.2">
      <c r="A172" s="56" t="s">
        <v>1003</v>
      </c>
      <c r="B172" s="57" t="s">
        <v>965</v>
      </c>
      <c r="C172" s="57" t="s">
        <v>3</v>
      </c>
      <c r="D172" s="58">
        <v>418</v>
      </c>
      <c r="E172" s="60" t="s">
        <v>99</v>
      </c>
      <c r="F172" s="60" t="s">
        <v>1010</v>
      </c>
      <c r="G172" s="60" t="s">
        <v>1010</v>
      </c>
    </row>
    <row r="173" spans="1:7" ht="30" x14ac:dyDescent="0.2">
      <c r="A173" s="56" t="s">
        <v>1003</v>
      </c>
      <c r="B173" s="57" t="s">
        <v>966</v>
      </c>
      <c r="C173" s="57" t="s">
        <v>43</v>
      </c>
      <c r="D173" s="58">
        <v>602</v>
      </c>
      <c r="E173" s="60" t="s">
        <v>98</v>
      </c>
      <c r="F173" s="60" t="s">
        <v>98</v>
      </c>
      <c r="G173" s="60" t="s">
        <v>98</v>
      </c>
    </row>
    <row r="174" spans="1:7" ht="30" x14ac:dyDescent="0.2">
      <c r="A174" s="56" t="s">
        <v>1003</v>
      </c>
      <c r="B174" s="57" t="s">
        <v>966</v>
      </c>
      <c r="C174" s="57" t="s">
        <v>15</v>
      </c>
      <c r="D174" s="58">
        <v>957</v>
      </c>
      <c r="E174" s="60" t="s">
        <v>1010</v>
      </c>
      <c r="F174" s="60" t="s">
        <v>99</v>
      </c>
      <c r="G174" s="60" t="s">
        <v>1010</v>
      </c>
    </row>
    <row r="175" spans="1:7" ht="30" x14ac:dyDescent="0.2">
      <c r="A175" s="56" t="s">
        <v>1003</v>
      </c>
      <c r="B175" s="57" t="s">
        <v>966</v>
      </c>
      <c r="C175" s="57" t="s">
        <v>10</v>
      </c>
      <c r="D175" s="58">
        <v>895</v>
      </c>
      <c r="E175" s="60" t="s">
        <v>98</v>
      </c>
      <c r="F175" s="60" t="s">
        <v>98</v>
      </c>
      <c r="G175" s="60" t="s">
        <v>99</v>
      </c>
    </row>
    <row r="176" spans="1:7" ht="60" x14ac:dyDescent="0.2">
      <c r="A176" s="56" t="s">
        <v>1003</v>
      </c>
      <c r="B176" s="57" t="s">
        <v>966</v>
      </c>
      <c r="C176" s="57" t="s">
        <v>56</v>
      </c>
      <c r="D176" s="58">
        <v>827</v>
      </c>
      <c r="E176" s="60" t="s">
        <v>1010</v>
      </c>
      <c r="F176" s="60" t="s">
        <v>1010</v>
      </c>
      <c r="G176" s="60" t="s">
        <v>1010</v>
      </c>
    </row>
    <row r="177" spans="1:7" ht="30" x14ac:dyDescent="0.2">
      <c r="A177" s="56" t="s">
        <v>1003</v>
      </c>
      <c r="B177" s="57" t="s">
        <v>966</v>
      </c>
      <c r="C177" s="57" t="s">
        <v>63</v>
      </c>
      <c r="D177" s="58">
        <v>596</v>
      </c>
      <c r="E177" s="60" t="s">
        <v>98</v>
      </c>
      <c r="F177" s="60" t="s">
        <v>98</v>
      </c>
      <c r="G177" s="60" t="s">
        <v>98</v>
      </c>
    </row>
    <row r="178" spans="1:7" ht="60" x14ac:dyDescent="0.2">
      <c r="A178" s="56" t="s">
        <v>1003</v>
      </c>
      <c r="B178" s="57" t="s">
        <v>966</v>
      </c>
      <c r="C178" s="57" t="s">
        <v>48</v>
      </c>
      <c r="D178" s="58">
        <v>1001</v>
      </c>
      <c r="E178" s="60" t="s">
        <v>98</v>
      </c>
      <c r="F178" s="61" t="s">
        <v>100</v>
      </c>
      <c r="G178" s="61" t="s">
        <v>100</v>
      </c>
    </row>
    <row r="179" spans="1:7" ht="30" x14ac:dyDescent="0.2">
      <c r="A179" s="56" t="s">
        <v>1003</v>
      </c>
      <c r="B179" s="57" t="s">
        <v>966</v>
      </c>
      <c r="C179" s="57" t="s">
        <v>4</v>
      </c>
      <c r="D179" s="58">
        <v>945</v>
      </c>
      <c r="E179" s="60" t="s">
        <v>99</v>
      </c>
      <c r="F179" s="60" t="s">
        <v>99</v>
      </c>
      <c r="G179" s="60" t="s">
        <v>1010</v>
      </c>
    </row>
    <row r="180" spans="1:7" ht="30" x14ac:dyDescent="0.2">
      <c r="A180" s="56" t="s">
        <v>1003</v>
      </c>
      <c r="B180" s="57" t="s">
        <v>966</v>
      </c>
      <c r="C180" s="57" t="s">
        <v>53</v>
      </c>
      <c r="D180" s="58">
        <v>1038</v>
      </c>
      <c r="E180" s="60" t="s">
        <v>98</v>
      </c>
      <c r="F180" s="61" t="s">
        <v>100</v>
      </c>
      <c r="G180" s="61" t="s">
        <v>100</v>
      </c>
    </row>
    <row r="181" spans="1:7" ht="30" x14ac:dyDescent="0.2">
      <c r="A181" s="56" t="s">
        <v>1003</v>
      </c>
      <c r="B181" s="57" t="s">
        <v>966</v>
      </c>
      <c r="C181" s="57" t="s">
        <v>893</v>
      </c>
      <c r="D181" s="58">
        <v>489</v>
      </c>
      <c r="E181" s="60" t="s">
        <v>98</v>
      </c>
      <c r="F181" s="60" t="s">
        <v>98</v>
      </c>
      <c r="G181" s="61" t="s">
        <v>100</v>
      </c>
    </row>
    <row r="182" spans="1:7" ht="30" x14ac:dyDescent="0.2">
      <c r="A182" s="56" t="s">
        <v>1003</v>
      </c>
      <c r="B182" s="57" t="s">
        <v>966</v>
      </c>
      <c r="C182" s="57" t="s">
        <v>5</v>
      </c>
      <c r="D182" s="58">
        <v>683</v>
      </c>
      <c r="E182" s="88" t="s">
        <v>100</v>
      </c>
      <c r="F182" s="61" t="s">
        <v>100</v>
      </c>
      <c r="G182" s="61" t="s">
        <v>100</v>
      </c>
    </row>
    <row r="183" spans="1:7" ht="45" x14ac:dyDescent="0.2">
      <c r="A183" s="56" t="s">
        <v>1003</v>
      </c>
      <c r="B183" s="57" t="s">
        <v>966</v>
      </c>
      <c r="C183" s="57" t="s">
        <v>44</v>
      </c>
      <c r="D183" s="58">
        <v>597</v>
      </c>
      <c r="E183" s="60" t="s">
        <v>98</v>
      </c>
      <c r="F183" s="60" t="s">
        <v>98</v>
      </c>
      <c r="G183" s="60" t="s">
        <v>98</v>
      </c>
    </row>
    <row r="184" spans="1:7" ht="30" x14ac:dyDescent="0.2">
      <c r="A184" s="56" t="s">
        <v>1003</v>
      </c>
      <c r="B184" s="57" t="s">
        <v>966</v>
      </c>
      <c r="C184" s="57" t="s">
        <v>13</v>
      </c>
      <c r="D184" s="58">
        <v>623</v>
      </c>
      <c r="E184" s="60" t="s">
        <v>98</v>
      </c>
      <c r="F184" s="60" t="s">
        <v>98</v>
      </c>
      <c r="G184" s="60" t="s">
        <v>98</v>
      </c>
    </row>
    <row r="185" spans="1:7" ht="30" x14ac:dyDescent="0.2">
      <c r="A185" s="56" t="s">
        <v>1003</v>
      </c>
      <c r="B185" s="57" t="s">
        <v>966</v>
      </c>
      <c r="C185" s="57" t="s">
        <v>959</v>
      </c>
      <c r="D185" s="58">
        <v>623</v>
      </c>
      <c r="E185" s="60" t="s">
        <v>98</v>
      </c>
      <c r="F185" s="60" t="s">
        <v>98</v>
      </c>
      <c r="G185" s="60" t="s">
        <v>98</v>
      </c>
    </row>
    <row r="186" spans="1:7" ht="30" x14ac:dyDescent="0.2">
      <c r="A186" s="56" t="s">
        <v>1003</v>
      </c>
      <c r="B186" s="57" t="s">
        <v>966</v>
      </c>
      <c r="C186" s="57" t="s">
        <v>898</v>
      </c>
      <c r="D186" s="58">
        <v>898</v>
      </c>
      <c r="E186" s="60" t="s">
        <v>98</v>
      </c>
      <c r="F186" s="60" t="s">
        <v>98</v>
      </c>
      <c r="G186" s="60" t="s">
        <v>99</v>
      </c>
    </row>
    <row r="187" spans="1:7" ht="75" x14ac:dyDescent="0.2">
      <c r="A187" s="56" t="s">
        <v>1003</v>
      </c>
      <c r="B187" s="57" t="s">
        <v>966</v>
      </c>
      <c r="C187" s="57" t="s">
        <v>52</v>
      </c>
      <c r="D187" s="58">
        <v>1001</v>
      </c>
      <c r="E187" s="60" t="s">
        <v>98</v>
      </c>
      <c r="F187" s="61" t="s">
        <v>100</v>
      </c>
      <c r="G187" s="61" t="s">
        <v>100</v>
      </c>
    </row>
    <row r="188" spans="1:7" ht="60" x14ac:dyDescent="0.2">
      <c r="A188" s="56" t="s">
        <v>1003</v>
      </c>
      <c r="B188" s="57" t="s">
        <v>966</v>
      </c>
      <c r="C188" s="57" t="s">
        <v>47</v>
      </c>
      <c r="D188" s="58">
        <v>1001</v>
      </c>
      <c r="E188" s="60" t="s">
        <v>98</v>
      </c>
      <c r="F188" s="61" t="s">
        <v>100</v>
      </c>
      <c r="G188" s="61" t="s">
        <v>100</v>
      </c>
    </row>
    <row r="189" spans="1:7" ht="30" x14ac:dyDescent="0.2">
      <c r="A189" s="56" t="s">
        <v>1003</v>
      </c>
      <c r="B189" s="57" t="s">
        <v>966</v>
      </c>
      <c r="C189" s="57" t="s">
        <v>8</v>
      </c>
      <c r="D189" s="58">
        <v>821</v>
      </c>
      <c r="E189" s="60" t="s">
        <v>99</v>
      </c>
      <c r="F189" s="60" t="s">
        <v>1010</v>
      </c>
      <c r="G189" s="60" t="s">
        <v>1010</v>
      </c>
    </row>
    <row r="190" spans="1:7" ht="30" x14ac:dyDescent="0.2">
      <c r="A190" s="56" t="s">
        <v>1003</v>
      </c>
      <c r="B190" s="57" t="s">
        <v>966</v>
      </c>
      <c r="C190" s="57" t="s">
        <v>3</v>
      </c>
      <c r="D190" s="58">
        <v>1079</v>
      </c>
      <c r="E190" s="60" t="s">
        <v>99</v>
      </c>
      <c r="F190" s="60" t="s">
        <v>1010</v>
      </c>
      <c r="G190" s="60" t="s">
        <v>1010</v>
      </c>
    </row>
    <row r="191" spans="1:7" ht="45" x14ac:dyDescent="0.2">
      <c r="A191" s="56" t="s">
        <v>1003</v>
      </c>
      <c r="B191" s="57" t="s">
        <v>966</v>
      </c>
      <c r="C191" s="57" t="s">
        <v>894</v>
      </c>
      <c r="D191" s="58">
        <v>846</v>
      </c>
      <c r="E191" s="60" t="s">
        <v>98</v>
      </c>
      <c r="F191" s="60" t="s">
        <v>99</v>
      </c>
      <c r="G191" s="60" t="s">
        <v>99</v>
      </c>
    </row>
    <row r="192" spans="1:7" ht="45" x14ac:dyDescent="0.2">
      <c r="A192" s="56" t="s">
        <v>1003</v>
      </c>
      <c r="B192" s="57" t="s">
        <v>967</v>
      </c>
      <c r="C192" s="57" t="s">
        <v>43</v>
      </c>
      <c r="D192" s="58">
        <v>251</v>
      </c>
      <c r="E192" s="60" t="s">
        <v>98</v>
      </c>
      <c r="F192" s="60" t="s">
        <v>98</v>
      </c>
      <c r="G192" s="60" t="s">
        <v>98</v>
      </c>
    </row>
    <row r="193" spans="1:7" ht="45" x14ac:dyDescent="0.2">
      <c r="A193" s="56" t="s">
        <v>1003</v>
      </c>
      <c r="B193" s="57" t="s">
        <v>967</v>
      </c>
      <c r="C193" s="57" t="s">
        <v>15</v>
      </c>
      <c r="D193" s="58">
        <v>98</v>
      </c>
      <c r="E193" s="60" t="s">
        <v>1010</v>
      </c>
      <c r="F193" s="60" t="s">
        <v>99</v>
      </c>
      <c r="G193" s="60" t="s">
        <v>1010</v>
      </c>
    </row>
    <row r="194" spans="1:7" ht="45" x14ac:dyDescent="0.2">
      <c r="A194" s="56" t="s">
        <v>1003</v>
      </c>
      <c r="B194" s="57" t="s">
        <v>967</v>
      </c>
      <c r="C194" s="57" t="s">
        <v>10</v>
      </c>
      <c r="D194" s="58">
        <v>252</v>
      </c>
      <c r="E194" s="60" t="s">
        <v>98</v>
      </c>
      <c r="F194" s="60" t="s">
        <v>98</v>
      </c>
      <c r="G194" s="60" t="s">
        <v>99</v>
      </c>
    </row>
    <row r="195" spans="1:7" ht="60" x14ac:dyDescent="0.2">
      <c r="A195" s="56" t="s">
        <v>1003</v>
      </c>
      <c r="B195" s="57" t="s">
        <v>967</v>
      </c>
      <c r="C195" s="57" t="s">
        <v>56</v>
      </c>
      <c r="D195" s="58">
        <v>379</v>
      </c>
      <c r="E195" s="60" t="s">
        <v>1010</v>
      </c>
      <c r="F195" s="60" t="s">
        <v>1010</v>
      </c>
      <c r="G195" s="60" t="s">
        <v>1010</v>
      </c>
    </row>
    <row r="196" spans="1:7" ht="45" x14ac:dyDescent="0.2">
      <c r="A196" s="56" t="s">
        <v>1003</v>
      </c>
      <c r="B196" s="57" t="s">
        <v>967</v>
      </c>
      <c r="C196" s="57" t="s">
        <v>28</v>
      </c>
      <c r="D196" s="58">
        <v>67</v>
      </c>
      <c r="E196" s="88" t="s">
        <v>100</v>
      </c>
      <c r="F196" s="61" t="s">
        <v>100</v>
      </c>
      <c r="G196" s="61" t="s">
        <v>100</v>
      </c>
    </row>
    <row r="197" spans="1:7" ht="45" x14ac:dyDescent="0.2">
      <c r="A197" s="56" t="s">
        <v>1003</v>
      </c>
      <c r="B197" s="57" t="s">
        <v>967</v>
      </c>
      <c r="C197" s="57" t="s">
        <v>63</v>
      </c>
      <c r="D197" s="58">
        <v>158</v>
      </c>
      <c r="E197" s="60" t="s">
        <v>98</v>
      </c>
      <c r="F197" s="60" t="s">
        <v>98</v>
      </c>
      <c r="G197" s="60" t="s">
        <v>98</v>
      </c>
    </row>
    <row r="198" spans="1:7" ht="60" x14ac:dyDescent="0.2">
      <c r="A198" s="56" t="s">
        <v>1003</v>
      </c>
      <c r="B198" s="57" t="s">
        <v>967</v>
      </c>
      <c r="C198" s="57" t="s">
        <v>48</v>
      </c>
      <c r="D198" s="58">
        <v>73</v>
      </c>
      <c r="E198" s="60" t="s">
        <v>98</v>
      </c>
      <c r="F198" s="61" t="s">
        <v>100</v>
      </c>
      <c r="G198" s="61" t="s">
        <v>100</v>
      </c>
    </row>
    <row r="199" spans="1:7" ht="45" x14ac:dyDescent="0.2">
      <c r="A199" s="56" t="s">
        <v>1003</v>
      </c>
      <c r="B199" s="57" t="s">
        <v>967</v>
      </c>
      <c r="C199" s="57" t="s">
        <v>4</v>
      </c>
      <c r="D199" s="58">
        <v>111</v>
      </c>
      <c r="E199" s="60" t="s">
        <v>99</v>
      </c>
      <c r="F199" s="60" t="s">
        <v>99</v>
      </c>
      <c r="G199" s="60" t="s">
        <v>1010</v>
      </c>
    </row>
    <row r="200" spans="1:7" ht="45" x14ac:dyDescent="0.2">
      <c r="A200" s="56" t="s">
        <v>1003</v>
      </c>
      <c r="B200" s="57" t="s">
        <v>967</v>
      </c>
      <c r="C200" s="57" t="s">
        <v>53</v>
      </c>
      <c r="D200" s="58">
        <v>74</v>
      </c>
      <c r="E200" s="60" t="s">
        <v>98</v>
      </c>
      <c r="F200" s="61" t="s">
        <v>100</v>
      </c>
      <c r="G200" s="61" t="s">
        <v>100</v>
      </c>
    </row>
    <row r="201" spans="1:7" ht="45" x14ac:dyDescent="0.2">
      <c r="A201" s="56" t="s">
        <v>1003</v>
      </c>
      <c r="B201" s="57" t="s">
        <v>967</v>
      </c>
      <c r="C201" s="57" t="s">
        <v>893</v>
      </c>
      <c r="D201" s="58">
        <v>156</v>
      </c>
      <c r="E201" s="60" t="s">
        <v>98</v>
      </c>
      <c r="F201" s="60" t="s">
        <v>98</v>
      </c>
      <c r="G201" s="61" t="s">
        <v>100</v>
      </c>
    </row>
    <row r="202" spans="1:7" ht="45" x14ac:dyDescent="0.2">
      <c r="A202" s="56" t="s">
        <v>1003</v>
      </c>
      <c r="B202" s="57" t="s">
        <v>967</v>
      </c>
      <c r="C202" s="57" t="s">
        <v>5</v>
      </c>
      <c r="D202" s="58">
        <v>132</v>
      </c>
      <c r="E202" s="88" t="s">
        <v>100</v>
      </c>
      <c r="F202" s="61" t="s">
        <v>100</v>
      </c>
      <c r="G202" s="61" t="s">
        <v>100</v>
      </c>
    </row>
    <row r="203" spans="1:7" ht="45" x14ac:dyDescent="0.2">
      <c r="A203" s="56" t="s">
        <v>1003</v>
      </c>
      <c r="B203" s="57" t="s">
        <v>967</v>
      </c>
      <c r="C203" s="57" t="s">
        <v>44</v>
      </c>
      <c r="D203" s="58">
        <v>250</v>
      </c>
      <c r="E203" s="60" t="s">
        <v>98</v>
      </c>
      <c r="F203" s="60" t="s">
        <v>98</v>
      </c>
      <c r="G203" s="60" t="s">
        <v>98</v>
      </c>
    </row>
    <row r="204" spans="1:7" ht="45" x14ac:dyDescent="0.2">
      <c r="A204" s="56" t="s">
        <v>1003</v>
      </c>
      <c r="B204" s="57" t="s">
        <v>967</v>
      </c>
      <c r="C204" s="57" t="s">
        <v>13</v>
      </c>
      <c r="D204" s="58">
        <v>198</v>
      </c>
      <c r="E204" s="60" t="s">
        <v>98</v>
      </c>
      <c r="F204" s="60" t="s">
        <v>98</v>
      </c>
      <c r="G204" s="60" t="s">
        <v>98</v>
      </c>
    </row>
    <row r="205" spans="1:7" ht="45" x14ac:dyDescent="0.2">
      <c r="A205" s="56" t="s">
        <v>1003</v>
      </c>
      <c r="B205" s="57" t="s">
        <v>967</v>
      </c>
      <c r="C205" s="57" t="s">
        <v>959</v>
      </c>
      <c r="D205" s="58">
        <v>54</v>
      </c>
      <c r="E205" s="60" t="s">
        <v>98</v>
      </c>
      <c r="F205" s="60" t="s">
        <v>98</v>
      </c>
      <c r="G205" s="60" t="s">
        <v>98</v>
      </c>
    </row>
    <row r="206" spans="1:7" ht="45" x14ac:dyDescent="0.2">
      <c r="A206" s="56" t="s">
        <v>1003</v>
      </c>
      <c r="B206" s="57" t="s">
        <v>967</v>
      </c>
      <c r="C206" s="57" t="s">
        <v>34</v>
      </c>
      <c r="D206" s="58">
        <v>157</v>
      </c>
      <c r="E206" s="88" t="s">
        <v>100</v>
      </c>
      <c r="F206" s="61" t="s">
        <v>100</v>
      </c>
      <c r="G206" s="61" t="s">
        <v>100</v>
      </c>
    </row>
    <row r="207" spans="1:7" ht="45" x14ac:dyDescent="0.2">
      <c r="A207" s="56" t="s">
        <v>1003</v>
      </c>
      <c r="B207" s="57" t="s">
        <v>967</v>
      </c>
      <c r="C207" s="57" t="s">
        <v>898</v>
      </c>
      <c r="D207" s="58">
        <v>425</v>
      </c>
      <c r="E207" s="60" t="s">
        <v>98</v>
      </c>
      <c r="F207" s="60" t="s">
        <v>98</v>
      </c>
      <c r="G207" s="60" t="s">
        <v>99</v>
      </c>
    </row>
    <row r="208" spans="1:7" ht="60" x14ac:dyDescent="0.2">
      <c r="A208" s="56" t="s">
        <v>1003</v>
      </c>
      <c r="B208" s="57" t="s">
        <v>967</v>
      </c>
      <c r="C208" s="57" t="s">
        <v>47</v>
      </c>
      <c r="D208" s="58">
        <v>75</v>
      </c>
      <c r="E208" s="60" t="s">
        <v>98</v>
      </c>
      <c r="F208" s="61" t="s">
        <v>100</v>
      </c>
      <c r="G208" s="61" t="s">
        <v>100</v>
      </c>
    </row>
    <row r="209" spans="1:7" ht="45" x14ac:dyDescent="0.2">
      <c r="A209" s="56" t="s">
        <v>1003</v>
      </c>
      <c r="B209" s="57" t="s">
        <v>967</v>
      </c>
      <c r="C209" s="57" t="s">
        <v>8</v>
      </c>
      <c r="D209" s="58">
        <v>20</v>
      </c>
      <c r="E209" s="60" t="s">
        <v>99</v>
      </c>
      <c r="F209" s="60" t="s">
        <v>1010</v>
      </c>
      <c r="G209" s="60" t="s">
        <v>1010</v>
      </c>
    </row>
    <row r="210" spans="1:7" ht="45" x14ac:dyDescent="0.2">
      <c r="A210" s="56" t="s">
        <v>1003</v>
      </c>
      <c r="B210" s="57" t="s">
        <v>967</v>
      </c>
      <c r="C210" s="57" t="s">
        <v>3</v>
      </c>
      <c r="D210" s="58">
        <v>419</v>
      </c>
      <c r="E210" s="60" t="s">
        <v>99</v>
      </c>
      <c r="F210" s="60" t="s">
        <v>1010</v>
      </c>
      <c r="G210" s="60" t="s">
        <v>1010</v>
      </c>
    </row>
    <row r="211" spans="1:7" ht="30" x14ac:dyDescent="0.2">
      <c r="A211" s="56" t="s">
        <v>1003</v>
      </c>
      <c r="B211" s="57" t="s">
        <v>968</v>
      </c>
      <c r="C211" s="57" t="s">
        <v>43</v>
      </c>
      <c r="D211" s="58">
        <v>121</v>
      </c>
      <c r="E211" s="60" t="s">
        <v>98</v>
      </c>
      <c r="F211" s="60" t="s">
        <v>98</v>
      </c>
      <c r="G211" s="60" t="s">
        <v>98</v>
      </c>
    </row>
    <row r="212" spans="1:7" ht="60" x14ac:dyDescent="0.2">
      <c r="A212" s="56" t="s">
        <v>1003</v>
      </c>
      <c r="B212" s="57" t="s">
        <v>968</v>
      </c>
      <c r="C212" s="57" t="s">
        <v>56</v>
      </c>
      <c r="D212" s="58">
        <v>161</v>
      </c>
      <c r="E212" s="60" t="s">
        <v>1010</v>
      </c>
      <c r="F212" s="60" t="s">
        <v>1010</v>
      </c>
      <c r="G212" s="60" t="s">
        <v>1010</v>
      </c>
    </row>
    <row r="213" spans="1:7" ht="60" x14ac:dyDescent="0.2">
      <c r="A213" s="56" t="s">
        <v>1003</v>
      </c>
      <c r="B213" s="57" t="s">
        <v>968</v>
      </c>
      <c r="C213" s="57" t="s">
        <v>48</v>
      </c>
      <c r="D213" s="58">
        <v>17</v>
      </c>
      <c r="E213" s="60" t="s">
        <v>98</v>
      </c>
      <c r="F213" s="61" t="s">
        <v>100</v>
      </c>
      <c r="G213" s="61" t="s">
        <v>100</v>
      </c>
    </row>
    <row r="214" spans="1:7" ht="30" x14ac:dyDescent="0.2">
      <c r="A214" s="56" t="s">
        <v>1003</v>
      </c>
      <c r="B214" s="57" t="s">
        <v>968</v>
      </c>
      <c r="C214" s="57" t="s">
        <v>4</v>
      </c>
      <c r="D214" s="58">
        <v>162</v>
      </c>
      <c r="E214" s="60" t="s">
        <v>99</v>
      </c>
      <c r="F214" s="60" t="s">
        <v>99</v>
      </c>
      <c r="G214" s="60" t="s">
        <v>1010</v>
      </c>
    </row>
    <row r="215" spans="1:7" ht="30" x14ac:dyDescent="0.2">
      <c r="A215" s="56" t="s">
        <v>1003</v>
      </c>
      <c r="B215" s="57" t="s">
        <v>968</v>
      </c>
      <c r="C215" s="57" t="s">
        <v>53</v>
      </c>
      <c r="D215" s="58">
        <v>18</v>
      </c>
      <c r="E215" s="60" t="s">
        <v>98</v>
      </c>
      <c r="F215" s="61" t="s">
        <v>100</v>
      </c>
      <c r="G215" s="61" t="s">
        <v>100</v>
      </c>
    </row>
    <row r="216" spans="1:7" ht="30" x14ac:dyDescent="0.2">
      <c r="A216" s="56" t="s">
        <v>1003</v>
      </c>
      <c r="B216" s="57" t="s">
        <v>968</v>
      </c>
      <c r="C216" s="57" t="s">
        <v>893</v>
      </c>
      <c r="D216" s="58">
        <v>163</v>
      </c>
      <c r="E216" s="60" t="s">
        <v>98</v>
      </c>
      <c r="F216" s="60" t="s">
        <v>98</v>
      </c>
      <c r="G216" s="61" t="s">
        <v>100</v>
      </c>
    </row>
    <row r="217" spans="1:7" ht="30" x14ac:dyDescent="0.2">
      <c r="A217" s="56" t="s">
        <v>1003</v>
      </c>
      <c r="B217" s="57" t="s">
        <v>968</v>
      </c>
      <c r="C217" s="57" t="s">
        <v>5</v>
      </c>
      <c r="D217" s="58">
        <v>133</v>
      </c>
      <c r="E217" s="88" t="s">
        <v>100</v>
      </c>
      <c r="F217" s="61" t="s">
        <v>100</v>
      </c>
      <c r="G217" s="61" t="s">
        <v>100</v>
      </c>
    </row>
    <row r="218" spans="1:7" ht="45" x14ac:dyDescent="0.2">
      <c r="A218" s="56" t="s">
        <v>1003</v>
      </c>
      <c r="B218" s="57" t="s">
        <v>968</v>
      </c>
      <c r="C218" s="57" t="s">
        <v>44</v>
      </c>
      <c r="D218" s="58">
        <v>122</v>
      </c>
      <c r="E218" s="60" t="s">
        <v>98</v>
      </c>
      <c r="F218" s="60" t="s">
        <v>98</v>
      </c>
      <c r="G218" s="60" t="s">
        <v>98</v>
      </c>
    </row>
    <row r="219" spans="1:7" ht="60" x14ac:dyDescent="0.2">
      <c r="A219" s="56" t="s">
        <v>1003</v>
      </c>
      <c r="B219" s="57" t="s">
        <v>968</v>
      </c>
      <c r="C219" s="57" t="s">
        <v>47</v>
      </c>
      <c r="D219" s="58">
        <v>403</v>
      </c>
      <c r="E219" s="60" t="s">
        <v>98</v>
      </c>
      <c r="F219" s="61" t="s">
        <v>100</v>
      </c>
      <c r="G219" s="61" t="s">
        <v>100</v>
      </c>
    </row>
    <row r="220" spans="1:7" ht="30" x14ac:dyDescent="0.2">
      <c r="A220" s="56" t="s">
        <v>1003</v>
      </c>
      <c r="B220" s="57" t="s">
        <v>968</v>
      </c>
      <c r="C220" s="57" t="s">
        <v>8</v>
      </c>
      <c r="D220" s="58">
        <v>165</v>
      </c>
      <c r="E220" s="60" t="s">
        <v>99</v>
      </c>
      <c r="F220" s="60" t="s">
        <v>1010</v>
      </c>
      <c r="G220" s="60" t="s">
        <v>1010</v>
      </c>
    </row>
    <row r="221" spans="1:7" ht="30" x14ac:dyDescent="0.2">
      <c r="A221" s="56" t="s">
        <v>1003</v>
      </c>
      <c r="B221" s="57" t="s">
        <v>968</v>
      </c>
      <c r="C221" s="57" t="s">
        <v>3</v>
      </c>
      <c r="D221" s="58">
        <v>166</v>
      </c>
      <c r="E221" s="60" t="s">
        <v>99</v>
      </c>
      <c r="F221" s="60" t="s">
        <v>1010</v>
      </c>
      <c r="G221" s="60" t="s">
        <v>1010</v>
      </c>
    </row>
    <row r="222" spans="1:7" ht="60" x14ac:dyDescent="0.2">
      <c r="A222" s="56" t="s">
        <v>1003</v>
      </c>
      <c r="B222" s="57" t="s">
        <v>969</v>
      </c>
      <c r="C222" s="57" t="s">
        <v>56</v>
      </c>
      <c r="D222" s="58">
        <v>373</v>
      </c>
      <c r="E222" s="60" t="s">
        <v>1010</v>
      </c>
      <c r="F222" s="60" t="s">
        <v>1010</v>
      </c>
      <c r="G222" s="60" t="s">
        <v>1010</v>
      </c>
    </row>
    <row r="223" spans="1:7" ht="60" x14ac:dyDescent="0.2">
      <c r="A223" s="56" t="s">
        <v>1003</v>
      </c>
      <c r="B223" s="57" t="s">
        <v>969</v>
      </c>
      <c r="C223" s="57" t="s">
        <v>48</v>
      </c>
      <c r="D223" s="58">
        <v>382</v>
      </c>
      <c r="E223" s="60" t="s">
        <v>98</v>
      </c>
      <c r="F223" s="61" t="s">
        <v>100</v>
      </c>
      <c r="G223" s="61" t="s">
        <v>100</v>
      </c>
    </row>
    <row r="224" spans="1:7" ht="30" x14ac:dyDescent="0.2">
      <c r="A224" s="56" t="s">
        <v>1003</v>
      </c>
      <c r="B224" s="57" t="s">
        <v>969</v>
      </c>
      <c r="C224" s="57" t="s">
        <v>4</v>
      </c>
      <c r="D224" s="58">
        <v>416</v>
      </c>
      <c r="E224" s="60" t="s">
        <v>99</v>
      </c>
      <c r="F224" s="60" t="s">
        <v>99</v>
      </c>
      <c r="G224" s="60" t="s">
        <v>1010</v>
      </c>
    </row>
    <row r="225" spans="1:7" ht="30" x14ac:dyDescent="0.2">
      <c r="A225" s="56" t="s">
        <v>1003</v>
      </c>
      <c r="B225" s="57" t="s">
        <v>969</v>
      </c>
      <c r="C225" s="57" t="s">
        <v>53</v>
      </c>
      <c r="D225" s="58">
        <v>382</v>
      </c>
      <c r="E225" s="60" t="s">
        <v>98</v>
      </c>
      <c r="F225" s="61" t="s">
        <v>100</v>
      </c>
      <c r="G225" s="61" t="s">
        <v>100</v>
      </c>
    </row>
    <row r="226" spans="1:7" ht="30" x14ac:dyDescent="0.2">
      <c r="A226" s="56" t="s">
        <v>1003</v>
      </c>
      <c r="B226" s="57" t="s">
        <v>969</v>
      </c>
      <c r="C226" s="57" t="s">
        <v>893</v>
      </c>
      <c r="D226" s="58">
        <v>260</v>
      </c>
      <c r="E226" s="60" t="s">
        <v>98</v>
      </c>
      <c r="F226" s="60" t="s">
        <v>98</v>
      </c>
      <c r="G226" s="61" t="s">
        <v>100</v>
      </c>
    </row>
    <row r="227" spans="1:7" ht="30" x14ac:dyDescent="0.2">
      <c r="A227" s="56" t="s">
        <v>1003</v>
      </c>
      <c r="B227" s="57" t="s">
        <v>969</v>
      </c>
      <c r="C227" s="57" t="s">
        <v>5</v>
      </c>
      <c r="D227" s="58">
        <v>129</v>
      </c>
      <c r="E227" s="88" t="s">
        <v>100</v>
      </c>
      <c r="F227" s="61" t="s">
        <v>100</v>
      </c>
      <c r="G227" s="61" t="s">
        <v>100</v>
      </c>
    </row>
    <row r="228" spans="1:7" ht="75" x14ac:dyDescent="0.2">
      <c r="A228" s="56" t="s">
        <v>1003</v>
      </c>
      <c r="B228" s="57" t="s">
        <v>969</v>
      </c>
      <c r="C228" s="57" t="s">
        <v>52</v>
      </c>
      <c r="D228" s="58">
        <v>330</v>
      </c>
      <c r="E228" s="60" t="s">
        <v>98</v>
      </c>
      <c r="F228" s="61" t="s">
        <v>100</v>
      </c>
      <c r="G228" s="61" t="s">
        <v>100</v>
      </c>
    </row>
    <row r="229" spans="1:7" ht="60" x14ac:dyDescent="0.2">
      <c r="A229" s="56" t="s">
        <v>1003</v>
      </c>
      <c r="B229" s="57" t="s">
        <v>969</v>
      </c>
      <c r="C229" s="57" t="s">
        <v>47</v>
      </c>
      <c r="D229" s="58">
        <v>403</v>
      </c>
      <c r="E229" s="60" t="s">
        <v>98</v>
      </c>
      <c r="F229" s="61" t="s">
        <v>100</v>
      </c>
      <c r="G229" s="61" t="s">
        <v>100</v>
      </c>
    </row>
    <row r="230" spans="1:7" ht="30" x14ac:dyDescent="0.2">
      <c r="A230" s="56" t="s">
        <v>1003</v>
      </c>
      <c r="B230" s="57" t="s">
        <v>969</v>
      </c>
      <c r="C230" s="57" t="s">
        <v>8</v>
      </c>
      <c r="D230" s="58">
        <v>261</v>
      </c>
      <c r="E230" s="60" t="s">
        <v>99</v>
      </c>
      <c r="F230" s="60" t="s">
        <v>1010</v>
      </c>
      <c r="G230" s="60" t="s">
        <v>1010</v>
      </c>
    </row>
    <row r="231" spans="1:7" ht="30" x14ac:dyDescent="0.2">
      <c r="A231" s="56" t="s">
        <v>1003</v>
      </c>
      <c r="B231" s="57" t="s">
        <v>969</v>
      </c>
      <c r="C231" s="57" t="s">
        <v>3</v>
      </c>
      <c r="D231" s="58">
        <v>417</v>
      </c>
      <c r="E231" s="60" t="s">
        <v>99</v>
      </c>
      <c r="F231" s="60" t="s">
        <v>1010</v>
      </c>
      <c r="G231" s="60" t="s">
        <v>1010</v>
      </c>
    </row>
    <row r="232" spans="1:7" ht="45" x14ac:dyDescent="0.2">
      <c r="A232" s="56" t="s">
        <v>1004</v>
      </c>
      <c r="B232" s="57" t="s">
        <v>16</v>
      </c>
      <c r="C232" s="57" t="s">
        <v>43</v>
      </c>
      <c r="D232" s="58">
        <v>455</v>
      </c>
      <c r="E232" s="60" t="s">
        <v>98</v>
      </c>
      <c r="F232" s="60" t="s">
        <v>98</v>
      </c>
      <c r="G232" s="60" t="s">
        <v>98</v>
      </c>
    </row>
    <row r="233" spans="1:7" ht="45" x14ac:dyDescent="0.2">
      <c r="A233" s="56" t="s">
        <v>1004</v>
      </c>
      <c r="B233" s="57" t="s">
        <v>16</v>
      </c>
      <c r="C233" s="57" t="s">
        <v>15</v>
      </c>
      <c r="D233" s="58">
        <v>958</v>
      </c>
      <c r="E233" s="60" t="s">
        <v>1010</v>
      </c>
      <c r="F233" s="60" t="s">
        <v>99</v>
      </c>
      <c r="G233" s="60" t="s">
        <v>1010</v>
      </c>
    </row>
    <row r="234" spans="1:7" ht="45" x14ac:dyDescent="0.2">
      <c r="A234" s="56" t="s">
        <v>1004</v>
      </c>
      <c r="B234" s="57" t="s">
        <v>16</v>
      </c>
      <c r="C234" s="57" t="s">
        <v>10</v>
      </c>
      <c r="D234" s="58">
        <v>681</v>
      </c>
      <c r="E234" s="60" t="s">
        <v>98</v>
      </c>
      <c r="F234" s="60" t="s">
        <v>98</v>
      </c>
      <c r="G234" s="60" t="s">
        <v>99</v>
      </c>
    </row>
    <row r="235" spans="1:7" ht="60" x14ac:dyDescent="0.2">
      <c r="A235" s="56" t="s">
        <v>1004</v>
      </c>
      <c r="B235" s="57" t="s">
        <v>16</v>
      </c>
      <c r="C235" s="57" t="s">
        <v>56</v>
      </c>
      <c r="D235" s="58">
        <v>824</v>
      </c>
      <c r="E235" s="60" t="s">
        <v>1010</v>
      </c>
      <c r="F235" s="60" t="s">
        <v>1010</v>
      </c>
      <c r="G235" s="60" t="s">
        <v>1010</v>
      </c>
    </row>
    <row r="236" spans="1:7" ht="45" x14ac:dyDescent="0.2">
      <c r="A236" s="56" t="s">
        <v>1004</v>
      </c>
      <c r="B236" s="57" t="s">
        <v>16</v>
      </c>
      <c r="C236" s="57" t="s">
        <v>895</v>
      </c>
      <c r="D236" s="58">
        <v>909</v>
      </c>
      <c r="E236" s="60" t="s">
        <v>1010</v>
      </c>
      <c r="F236" s="60" t="s">
        <v>1010</v>
      </c>
      <c r="G236" s="60" t="s">
        <v>1010</v>
      </c>
    </row>
    <row r="237" spans="1:7" ht="45" x14ac:dyDescent="0.2">
      <c r="A237" s="56" t="s">
        <v>1004</v>
      </c>
      <c r="B237" s="57" t="s">
        <v>16</v>
      </c>
      <c r="C237" s="57" t="s">
        <v>63</v>
      </c>
      <c r="D237" s="58">
        <v>457</v>
      </c>
      <c r="E237" s="60" t="s">
        <v>98</v>
      </c>
      <c r="F237" s="60" t="s">
        <v>98</v>
      </c>
      <c r="G237" s="60" t="s">
        <v>98</v>
      </c>
    </row>
    <row r="238" spans="1:7" ht="60" x14ac:dyDescent="0.2">
      <c r="A238" s="56" t="s">
        <v>1004</v>
      </c>
      <c r="B238" s="57" t="s">
        <v>16</v>
      </c>
      <c r="C238" s="57" t="s">
        <v>48</v>
      </c>
      <c r="D238" s="58">
        <v>1000</v>
      </c>
      <c r="E238" s="60" t="s">
        <v>98</v>
      </c>
      <c r="F238" s="61" t="s">
        <v>100</v>
      </c>
      <c r="G238" s="61" t="s">
        <v>100</v>
      </c>
    </row>
    <row r="239" spans="1:7" ht="45" x14ac:dyDescent="0.2">
      <c r="A239" s="56" t="s">
        <v>1004</v>
      </c>
      <c r="B239" s="57" t="s">
        <v>16</v>
      </c>
      <c r="C239" s="57" t="s">
        <v>4</v>
      </c>
      <c r="D239" s="58">
        <v>949</v>
      </c>
      <c r="E239" s="60" t="s">
        <v>99</v>
      </c>
      <c r="F239" s="60" t="s">
        <v>99</v>
      </c>
      <c r="G239" s="60" t="s">
        <v>1010</v>
      </c>
    </row>
    <row r="240" spans="1:7" ht="45" x14ac:dyDescent="0.2">
      <c r="A240" s="56" t="s">
        <v>1004</v>
      </c>
      <c r="B240" s="57" t="s">
        <v>16</v>
      </c>
      <c r="C240" s="57" t="s">
        <v>893</v>
      </c>
      <c r="D240" s="58">
        <v>485</v>
      </c>
      <c r="E240" s="60" t="s">
        <v>98</v>
      </c>
      <c r="F240" s="60" t="s">
        <v>98</v>
      </c>
      <c r="G240" s="61" t="s">
        <v>100</v>
      </c>
    </row>
    <row r="241" spans="1:7" ht="45" x14ac:dyDescent="0.2">
      <c r="A241" s="56" t="s">
        <v>1004</v>
      </c>
      <c r="B241" s="57" t="s">
        <v>16</v>
      </c>
      <c r="C241" s="57" t="s">
        <v>5</v>
      </c>
      <c r="D241" s="58">
        <v>683</v>
      </c>
      <c r="E241" s="88" t="s">
        <v>100</v>
      </c>
      <c r="F241" s="61" t="s">
        <v>100</v>
      </c>
      <c r="G241" s="61" t="s">
        <v>100</v>
      </c>
    </row>
    <row r="242" spans="1:7" ht="45" x14ac:dyDescent="0.2">
      <c r="A242" s="56" t="s">
        <v>1004</v>
      </c>
      <c r="B242" s="57" t="s">
        <v>16</v>
      </c>
      <c r="C242" s="57" t="s">
        <v>44</v>
      </c>
      <c r="D242" s="58">
        <v>456</v>
      </c>
      <c r="E242" s="60" t="s">
        <v>98</v>
      </c>
      <c r="F242" s="60" t="s">
        <v>98</v>
      </c>
      <c r="G242" s="60" t="s">
        <v>98</v>
      </c>
    </row>
    <row r="243" spans="1:7" ht="45" x14ac:dyDescent="0.2">
      <c r="A243" s="56" t="s">
        <v>1004</v>
      </c>
      <c r="B243" s="57" t="s">
        <v>16</v>
      </c>
      <c r="C243" s="57" t="s">
        <v>13</v>
      </c>
      <c r="D243" s="58">
        <v>454</v>
      </c>
      <c r="E243" s="60" t="s">
        <v>98</v>
      </c>
      <c r="F243" s="60" t="s">
        <v>98</v>
      </c>
      <c r="G243" s="60" t="s">
        <v>98</v>
      </c>
    </row>
    <row r="244" spans="1:7" ht="45" x14ac:dyDescent="0.2">
      <c r="A244" s="56" t="s">
        <v>1004</v>
      </c>
      <c r="B244" s="57" t="s">
        <v>16</v>
      </c>
      <c r="C244" s="57" t="s">
        <v>959</v>
      </c>
      <c r="D244" s="58">
        <v>454</v>
      </c>
      <c r="E244" s="60" t="s">
        <v>98</v>
      </c>
      <c r="F244" s="60" t="s">
        <v>98</v>
      </c>
      <c r="G244" s="60" t="s">
        <v>98</v>
      </c>
    </row>
    <row r="245" spans="1:7" ht="45" x14ac:dyDescent="0.2">
      <c r="A245" s="56" t="s">
        <v>1004</v>
      </c>
      <c r="B245" s="57" t="s">
        <v>16</v>
      </c>
      <c r="C245" s="57" t="s">
        <v>20</v>
      </c>
      <c r="D245" s="58">
        <v>865</v>
      </c>
      <c r="E245" s="60" t="s">
        <v>98</v>
      </c>
      <c r="F245" s="60" t="s">
        <v>98</v>
      </c>
      <c r="G245" s="60" t="s">
        <v>98</v>
      </c>
    </row>
    <row r="246" spans="1:7" ht="45" x14ac:dyDescent="0.2">
      <c r="A246" s="56" t="s">
        <v>1004</v>
      </c>
      <c r="B246" s="57" t="s">
        <v>16</v>
      </c>
      <c r="C246" s="57" t="s">
        <v>897</v>
      </c>
      <c r="D246" s="58">
        <v>606</v>
      </c>
      <c r="E246" s="60" t="s">
        <v>98</v>
      </c>
      <c r="F246" s="60" t="s">
        <v>98</v>
      </c>
      <c r="G246" s="60" t="s">
        <v>99</v>
      </c>
    </row>
    <row r="247" spans="1:7" ht="45" x14ac:dyDescent="0.2">
      <c r="A247" s="56" t="s">
        <v>1004</v>
      </c>
      <c r="B247" s="57" t="s">
        <v>16</v>
      </c>
      <c r="C247" s="57" t="s">
        <v>898</v>
      </c>
      <c r="D247" s="58">
        <v>605</v>
      </c>
      <c r="E247" s="60" t="s">
        <v>98</v>
      </c>
      <c r="F247" s="60" t="s">
        <v>98</v>
      </c>
      <c r="G247" s="60" t="s">
        <v>99</v>
      </c>
    </row>
    <row r="248" spans="1:7" ht="75" x14ac:dyDescent="0.2">
      <c r="A248" s="56" t="s">
        <v>1004</v>
      </c>
      <c r="B248" s="57" t="s">
        <v>16</v>
      </c>
      <c r="C248" s="57" t="s">
        <v>52</v>
      </c>
      <c r="D248" s="58">
        <v>477</v>
      </c>
      <c r="E248" s="60" t="s">
        <v>98</v>
      </c>
      <c r="F248" s="61" t="s">
        <v>100</v>
      </c>
      <c r="G248" s="61" t="s">
        <v>100</v>
      </c>
    </row>
    <row r="249" spans="1:7" ht="60" x14ac:dyDescent="0.2">
      <c r="A249" s="56" t="s">
        <v>1004</v>
      </c>
      <c r="B249" s="57" t="s">
        <v>16</v>
      </c>
      <c r="C249" s="57" t="s">
        <v>47</v>
      </c>
      <c r="D249" s="58">
        <v>1000</v>
      </c>
      <c r="E249" s="60" t="s">
        <v>98</v>
      </c>
      <c r="F249" s="61" t="s">
        <v>100</v>
      </c>
      <c r="G249" s="61" t="s">
        <v>100</v>
      </c>
    </row>
    <row r="250" spans="1:7" ht="45" x14ac:dyDescent="0.2">
      <c r="A250" s="56" t="s">
        <v>1004</v>
      </c>
      <c r="B250" s="57" t="s">
        <v>16</v>
      </c>
      <c r="C250" s="57" t="s">
        <v>8</v>
      </c>
      <c r="D250" s="58">
        <v>815</v>
      </c>
      <c r="E250" s="60" t="s">
        <v>99</v>
      </c>
      <c r="F250" s="60" t="s">
        <v>1010</v>
      </c>
      <c r="G250" s="60" t="s">
        <v>1010</v>
      </c>
    </row>
    <row r="251" spans="1:7" ht="45" x14ac:dyDescent="0.2">
      <c r="A251" s="56" t="s">
        <v>1004</v>
      </c>
      <c r="B251" s="57" t="s">
        <v>16</v>
      </c>
      <c r="C251" s="57" t="s">
        <v>3</v>
      </c>
      <c r="D251" s="58">
        <v>1078</v>
      </c>
      <c r="E251" s="60" t="s">
        <v>99</v>
      </c>
      <c r="F251" s="60" t="s">
        <v>1010</v>
      </c>
      <c r="G251" s="60" t="s">
        <v>1010</v>
      </c>
    </row>
    <row r="252" spans="1:7" ht="45" x14ac:dyDescent="0.2">
      <c r="A252" s="56" t="s">
        <v>1004</v>
      </c>
      <c r="B252" s="57" t="s">
        <v>16</v>
      </c>
      <c r="C252" s="57" t="s">
        <v>894</v>
      </c>
      <c r="D252" s="58">
        <v>682</v>
      </c>
      <c r="E252" s="60" t="s">
        <v>98</v>
      </c>
      <c r="F252" s="60" t="s">
        <v>99</v>
      </c>
      <c r="G252" s="60" t="s">
        <v>99</v>
      </c>
    </row>
    <row r="253" spans="1:7" ht="45" x14ac:dyDescent="0.2">
      <c r="A253" s="56" t="s">
        <v>1004</v>
      </c>
      <c r="B253" s="57" t="s">
        <v>16</v>
      </c>
      <c r="C253" s="57" t="s">
        <v>896</v>
      </c>
      <c r="D253" s="58">
        <v>809</v>
      </c>
      <c r="E253" s="60" t="s">
        <v>99</v>
      </c>
      <c r="F253" s="60" t="s">
        <v>99</v>
      </c>
      <c r="G253" s="60" t="s">
        <v>99</v>
      </c>
    </row>
    <row r="254" spans="1:7" ht="45" x14ac:dyDescent="0.2">
      <c r="A254" s="56" t="s">
        <v>1004</v>
      </c>
      <c r="B254" s="57" t="s">
        <v>977</v>
      </c>
      <c r="C254" s="57" t="s">
        <v>43</v>
      </c>
      <c r="D254" s="58">
        <v>287</v>
      </c>
      <c r="E254" s="60" t="s">
        <v>98</v>
      </c>
      <c r="F254" s="60" t="s">
        <v>98</v>
      </c>
      <c r="G254" s="60" t="s">
        <v>98</v>
      </c>
    </row>
    <row r="255" spans="1:7" ht="45" x14ac:dyDescent="0.2">
      <c r="A255" s="56" t="s">
        <v>1004</v>
      </c>
      <c r="B255" s="57" t="s">
        <v>977</v>
      </c>
      <c r="C255" s="57" t="s">
        <v>15</v>
      </c>
      <c r="D255" s="58">
        <v>325</v>
      </c>
      <c r="E255" s="60" t="s">
        <v>1010</v>
      </c>
      <c r="F255" s="60" t="s">
        <v>99</v>
      </c>
      <c r="G255" s="60" t="s">
        <v>1010</v>
      </c>
    </row>
    <row r="256" spans="1:7" ht="45" x14ac:dyDescent="0.2">
      <c r="A256" s="56" t="s">
        <v>1004</v>
      </c>
      <c r="B256" s="57" t="s">
        <v>977</v>
      </c>
      <c r="C256" s="57" t="s">
        <v>10</v>
      </c>
      <c r="D256" s="58">
        <v>49</v>
      </c>
      <c r="E256" s="60" t="s">
        <v>98</v>
      </c>
      <c r="F256" s="60" t="s">
        <v>98</v>
      </c>
      <c r="G256" s="60" t="s">
        <v>99</v>
      </c>
    </row>
    <row r="257" spans="1:7" ht="60" x14ac:dyDescent="0.2">
      <c r="A257" s="56" t="s">
        <v>1004</v>
      </c>
      <c r="B257" s="57" t="s">
        <v>977</v>
      </c>
      <c r="C257" s="57" t="s">
        <v>56</v>
      </c>
      <c r="D257" s="58">
        <v>391</v>
      </c>
      <c r="E257" s="60" t="s">
        <v>1010</v>
      </c>
      <c r="F257" s="60" t="s">
        <v>1010</v>
      </c>
      <c r="G257" s="60" t="s">
        <v>1010</v>
      </c>
    </row>
    <row r="258" spans="1:7" ht="45" x14ac:dyDescent="0.2">
      <c r="A258" s="56" t="s">
        <v>1004</v>
      </c>
      <c r="B258" s="57" t="s">
        <v>977</v>
      </c>
      <c r="C258" s="57" t="s">
        <v>14</v>
      </c>
      <c r="D258" s="58">
        <v>50</v>
      </c>
      <c r="E258" s="60" t="s">
        <v>98</v>
      </c>
      <c r="F258" s="60" t="s">
        <v>98</v>
      </c>
      <c r="G258" s="60" t="s">
        <v>99</v>
      </c>
    </row>
    <row r="259" spans="1:7" ht="45" x14ac:dyDescent="0.2">
      <c r="A259" s="56" t="s">
        <v>1004</v>
      </c>
      <c r="B259" s="57" t="s">
        <v>977</v>
      </c>
      <c r="C259" s="57" t="s">
        <v>51</v>
      </c>
      <c r="D259" s="58">
        <v>289</v>
      </c>
      <c r="E259" s="88" t="s">
        <v>100</v>
      </c>
      <c r="F259" s="60" t="s">
        <v>1010</v>
      </c>
      <c r="G259" s="61" t="s">
        <v>100</v>
      </c>
    </row>
    <row r="260" spans="1:7" ht="60" x14ac:dyDescent="0.2">
      <c r="A260" s="56" t="s">
        <v>1004</v>
      </c>
      <c r="B260" s="57" t="s">
        <v>977</v>
      </c>
      <c r="C260" s="57" t="s">
        <v>48</v>
      </c>
      <c r="D260" s="58">
        <v>168</v>
      </c>
      <c r="E260" s="60" t="s">
        <v>98</v>
      </c>
      <c r="F260" s="61" t="s">
        <v>100</v>
      </c>
      <c r="G260" s="61" t="s">
        <v>100</v>
      </c>
    </row>
    <row r="261" spans="1:7" ht="45" x14ac:dyDescent="0.2">
      <c r="A261" s="56" t="s">
        <v>1004</v>
      </c>
      <c r="B261" s="57" t="s">
        <v>977</v>
      </c>
      <c r="C261" s="57" t="s">
        <v>4</v>
      </c>
      <c r="D261" s="58">
        <v>321</v>
      </c>
      <c r="E261" s="60" t="s">
        <v>99</v>
      </c>
      <c r="F261" s="60" t="s">
        <v>99</v>
      </c>
      <c r="G261" s="60" t="s">
        <v>1010</v>
      </c>
    </row>
    <row r="262" spans="1:7" ht="45" x14ac:dyDescent="0.2">
      <c r="A262" s="56" t="s">
        <v>1004</v>
      </c>
      <c r="B262" s="57" t="s">
        <v>977</v>
      </c>
      <c r="C262" s="57" t="s">
        <v>53</v>
      </c>
      <c r="D262" s="58">
        <v>167</v>
      </c>
      <c r="E262" s="60" t="s">
        <v>98</v>
      </c>
      <c r="F262" s="61" t="s">
        <v>100</v>
      </c>
      <c r="G262" s="61" t="s">
        <v>100</v>
      </c>
    </row>
    <row r="263" spans="1:7" ht="45" x14ac:dyDescent="0.2">
      <c r="A263" s="56" t="s">
        <v>1004</v>
      </c>
      <c r="B263" s="57" t="s">
        <v>977</v>
      </c>
      <c r="C263" s="57" t="s">
        <v>893</v>
      </c>
      <c r="D263" s="58">
        <v>288</v>
      </c>
      <c r="E263" s="60" t="s">
        <v>98</v>
      </c>
      <c r="F263" s="60" t="s">
        <v>98</v>
      </c>
      <c r="G263" s="61" t="s">
        <v>100</v>
      </c>
    </row>
    <row r="264" spans="1:7" ht="45" x14ac:dyDescent="0.2">
      <c r="A264" s="56" t="s">
        <v>1004</v>
      </c>
      <c r="B264" s="57" t="s">
        <v>977</v>
      </c>
      <c r="C264" s="57" t="s">
        <v>17</v>
      </c>
      <c r="D264" s="58">
        <v>335</v>
      </c>
      <c r="E264" s="88" t="s">
        <v>100</v>
      </c>
      <c r="F264" s="60" t="s">
        <v>99</v>
      </c>
      <c r="G264" s="60" t="s">
        <v>99</v>
      </c>
    </row>
    <row r="265" spans="1:7" ht="45" x14ac:dyDescent="0.2">
      <c r="A265" s="56" t="s">
        <v>1004</v>
      </c>
      <c r="B265" s="57" t="s">
        <v>977</v>
      </c>
      <c r="C265" s="57" t="s">
        <v>13</v>
      </c>
      <c r="D265" s="58">
        <v>53</v>
      </c>
      <c r="E265" s="60" t="s">
        <v>98</v>
      </c>
      <c r="F265" s="60" t="s">
        <v>98</v>
      </c>
      <c r="G265" s="60" t="s">
        <v>98</v>
      </c>
    </row>
    <row r="266" spans="1:7" ht="45" x14ac:dyDescent="0.2">
      <c r="A266" s="56" t="s">
        <v>1004</v>
      </c>
      <c r="B266" s="57" t="s">
        <v>977</v>
      </c>
      <c r="C266" s="57" t="s">
        <v>959</v>
      </c>
      <c r="D266" s="58">
        <v>52</v>
      </c>
      <c r="E266" s="60" t="s">
        <v>98</v>
      </c>
      <c r="F266" s="60" t="s">
        <v>98</v>
      </c>
      <c r="G266" s="60" t="s">
        <v>98</v>
      </c>
    </row>
    <row r="267" spans="1:7" ht="45" x14ac:dyDescent="0.2">
      <c r="A267" s="56" t="s">
        <v>1004</v>
      </c>
      <c r="B267" s="57" t="s">
        <v>977</v>
      </c>
      <c r="C267" s="57" t="s">
        <v>34</v>
      </c>
      <c r="D267" s="58">
        <v>292</v>
      </c>
      <c r="E267" s="88" t="s">
        <v>100</v>
      </c>
      <c r="F267" s="61" t="s">
        <v>100</v>
      </c>
      <c r="G267" s="61" t="s">
        <v>100</v>
      </c>
    </row>
    <row r="268" spans="1:7" ht="45" x14ac:dyDescent="0.2">
      <c r="A268" s="56" t="s">
        <v>1004</v>
      </c>
      <c r="B268" s="57" t="s">
        <v>977</v>
      </c>
      <c r="C268" s="57" t="s">
        <v>897</v>
      </c>
      <c r="D268" s="58">
        <v>265</v>
      </c>
      <c r="E268" s="60" t="s">
        <v>98</v>
      </c>
      <c r="F268" s="60" t="s">
        <v>98</v>
      </c>
      <c r="G268" s="60" t="s">
        <v>99</v>
      </c>
    </row>
    <row r="269" spans="1:7" ht="45" x14ac:dyDescent="0.2">
      <c r="A269" s="56" t="s">
        <v>1004</v>
      </c>
      <c r="B269" s="57" t="s">
        <v>977</v>
      </c>
      <c r="C269" s="57" t="s">
        <v>898</v>
      </c>
      <c r="D269" s="58">
        <v>265</v>
      </c>
      <c r="E269" s="60" t="s">
        <v>98</v>
      </c>
      <c r="F269" s="60" t="s">
        <v>98</v>
      </c>
      <c r="G269" s="60" t="s">
        <v>99</v>
      </c>
    </row>
    <row r="270" spans="1:7" ht="75" x14ac:dyDescent="0.2">
      <c r="A270" s="56" t="s">
        <v>1004</v>
      </c>
      <c r="B270" s="57" t="s">
        <v>977</v>
      </c>
      <c r="C270" s="57" t="s">
        <v>52</v>
      </c>
      <c r="D270" s="58">
        <v>275</v>
      </c>
      <c r="E270" s="60" t="s">
        <v>98</v>
      </c>
      <c r="F270" s="61" t="s">
        <v>100</v>
      </c>
      <c r="G270" s="61" t="s">
        <v>100</v>
      </c>
    </row>
    <row r="271" spans="1:7" ht="60" x14ac:dyDescent="0.2">
      <c r="A271" s="56" t="s">
        <v>1004</v>
      </c>
      <c r="B271" s="57" t="s">
        <v>977</v>
      </c>
      <c r="C271" s="57" t="s">
        <v>47</v>
      </c>
      <c r="D271" s="58">
        <v>406</v>
      </c>
      <c r="E271" s="60" t="s">
        <v>98</v>
      </c>
      <c r="F271" s="61" t="s">
        <v>100</v>
      </c>
      <c r="G271" s="61" t="s">
        <v>100</v>
      </c>
    </row>
    <row r="272" spans="1:7" ht="45" x14ac:dyDescent="0.2">
      <c r="A272" s="56" t="s">
        <v>1004</v>
      </c>
      <c r="B272" s="57" t="s">
        <v>977</v>
      </c>
      <c r="C272" s="57" t="s">
        <v>8</v>
      </c>
      <c r="D272" s="58">
        <v>48</v>
      </c>
      <c r="E272" s="60" t="s">
        <v>99</v>
      </c>
      <c r="F272" s="60" t="s">
        <v>1010</v>
      </c>
      <c r="G272" s="60" t="s">
        <v>1010</v>
      </c>
    </row>
    <row r="273" spans="1:7" ht="45" x14ac:dyDescent="0.2">
      <c r="A273" s="56" t="s">
        <v>1004</v>
      </c>
      <c r="B273" s="57" t="s">
        <v>977</v>
      </c>
      <c r="C273" s="57" t="s">
        <v>3</v>
      </c>
      <c r="D273" s="58">
        <v>356</v>
      </c>
      <c r="E273" s="60" t="s">
        <v>99</v>
      </c>
      <c r="F273" s="60" t="s">
        <v>1010</v>
      </c>
      <c r="G273" s="60" t="s">
        <v>1010</v>
      </c>
    </row>
    <row r="274" spans="1:7" ht="30" x14ac:dyDescent="0.2">
      <c r="A274" s="56" t="s">
        <v>1005</v>
      </c>
      <c r="B274" s="57" t="s">
        <v>979</v>
      </c>
      <c r="C274" s="57" t="s">
        <v>43</v>
      </c>
      <c r="D274" s="58">
        <v>988</v>
      </c>
      <c r="E274" s="60" t="s">
        <v>98</v>
      </c>
      <c r="F274" s="60" t="s">
        <v>98</v>
      </c>
      <c r="G274" s="60" t="s">
        <v>98</v>
      </c>
    </row>
    <row r="275" spans="1:7" ht="30" x14ac:dyDescent="0.2">
      <c r="A275" s="56" t="s">
        <v>1005</v>
      </c>
      <c r="B275" s="57" t="s">
        <v>979</v>
      </c>
      <c r="C275" s="57" t="s">
        <v>10</v>
      </c>
      <c r="D275" s="58">
        <v>1034</v>
      </c>
      <c r="E275" s="60" t="s">
        <v>98</v>
      </c>
      <c r="F275" s="60" t="s">
        <v>98</v>
      </c>
      <c r="G275" s="60" t="s">
        <v>99</v>
      </c>
    </row>
    <row r="276" spans="1:7" ht="60" x14ac:dyDescent="0.2">
      <c r="A276" s="56" t="s">
        <v>1005</v>
      </c>
      <c r="B276" s="57" t="s">
        <v>979</v>
      </c>
      <c r="C276" s="57" t="s">
        <v>56</v>
      </c>
      <c r="D276" s="58">
        <v>784</v>
      </c>
      <c r="E276" s="60" t="s">
        <v>1010</v>
      </c>
      <c r="F276" s="60" t="s">
        <v>1010</v>
      </c>
      <c r="G276" s="60" t="s">
        <v>1010</v>
      </c>
    </row>
    <row r="277" spans="1:7" ht="30" x14ac:dyDescent="0.2">
      <c r="A277" s="56" t="s">
        <v>1005</v>
      </c>
      <c r="B277" s="57" t="s">
        <v>979</v>
      </c>
      <c r="C277" s="57" t="s">
        <v>14</v>
      </c>
      <c r="D277" s="58">
        <v>1030</v>
      </c>
      <c r="E277" s="60" t="s">
        <v>98</v>
      </c>
      <c r="F277" s="60" t="s">
        <v>98</v>
      </c>
      <c r="G277" s="60" t="s">
        <v>99</v>
      </c>
    </row>
    <row r="278" spans="1:7" ht="60" x14ac:dyDescent="0.2">
      <c r="A278" s="56" t="s">
        <v>1005</v>
      </c>
      <c r="B278" s="57" t="s">
        <v>979</v>
      </c>
      <c r="C278" s="57" t="s">
        <v>48</v>
      </c>
      <c r="D278" s="58">
        <v>771</v>
      </c>
      <c r="E278" s="60" t="s">
        <v>98</v>
      </c>
      <c r="F278" s="61" t="s">
        <v>100</v>
      </c>
      <c r="G278" s="61" t="s">
        <v>100</v>
      </c>
    </row>
    <row r="279" spans="1:7" ht="30" x14ac:dyDescent="0.2">
      <c r="A279" s="56" t="s">
        <v>1005</v>
      </c>
      <c r="B279" s="57" t="s">
        <v>979</v>
      </c>
      <c r="C279" s="57" t="s">
        <v>4</v>
      </c>
      <c r="D279" s="58">
        <v>790</v>
      </c>
      <c r="E279" s="60" t="s">
        <v>99</v>
      </c>
      <c r="F279" s="60" t="s">
        <v>99</v>
      </c>
      <c r="G279" s="60" t="s">
        <v>1010</v>
      </c>
    </row>
    <row r="280" spans="1:7" ht="30" x14ac:dyDescent="0.2">
      <c r="A280" s="56" t="s">
        <v>1005</v>
      </c>
      <c r="B280" s="57" t="s">
        <v>979</v>
      </c>
      <c r="C280" s="57" t="s">
        <v>893</v>
      </c>
      <c r="D280" s="58">
        <v>490</v>
      </c>
      <c r="E280" s="60" t="s">
        <v>98</v>
      </c>
      <c r="F280" s="60" t="s">
        <v>98</v>
      </c>
      <c r="G280" s="61" t="s">
        <v>100</v>
      </c>
    </row>
    <row r="281" spans="1:7" ht="30" x14ac:dyDescent="0.2">
      <c r="A281" s="56" t="s">
        <v>1005</v>
      </c>
      <c r="B281" s="57" t="s">
        <v>979</v>
      </c>
      <c r="C281" s="57" t="s">
        <v>5</v>
      </c>
      <c r="D281" s="58">
        <v>685</v>
      </c>
      <c r="E281" s="88" t="s">
        <v>100</v>
      </c>
      <c r="F281" s="61" t="s">
        <v>100</v>
      </c>
      <c r="G281" s="61" t="s">
        <v>100</v>
      </c>
    </row>
    <row r="282" spans="1:7" ht="30" x14ac:dyDescent="0.2">
      <c r="A282" s="56" t="s">
        <v>1005</v>
      </c>
      <c r="B282" s="57" t="s">
        <v>979</v>
      </c>
      <c r="C282" s="57" t="s">
        <v>17</v>
      </c>
      <c r="D282" s="58">
        <v>1033</v>
      </c>
      <c r="E282" s="88" t="s">
        <v>100</v>
      </c>
      <c r="F282" s="60" t="s">
        <v>99</v>
      </c>
      <c r="G282" s="60" t="s">
        <v>99</v>
      </c>
    </row>
    <row r="283" spans="1:7" ht="30" x14ac:dyDescent="0.2">
      <c r="A283" s="56" t="s">
        <v>1005</v>
      </c>
      <c r="B283" s="57" t="s">
        <v>979</v>
      </c>
      <c r="C283" s="57" t="s">
        <v>23</v>
      </c>
      <c r="D283" s="58">
        <v>1028</v>
      </c>
      <c r="E283" s="60" t="s">
        <v>98</v>
      </c>
      <c r="F283" s="60" t="s">
        <v>98</v>
      </c>
      <c r="G283" s="60" t="s">
        <v>99</v>
      </c>
    </row>
    <row r="284" spans="1:7" ht="45" x14ac:dyDescent="0.2">
      <c r="A284" s="56" t="s">
        <v>1005</v>
      </c>
      <c r="B284" s="57" t="s">
        <v>979</v>
      </c>
      <c r="C284" s="57" t="s">
        <v>44</v>
      </c>
      <c r="D284" s="58">
        <v>988</v>
      </c>
      <c r="E284" s="60" t="s">
        <v>98</v>
      </c>
      <c r="F284" s="60" t="s">
        <v>98</v>
      </c>
      <c r="G284" s="60" t="s">
        <v>98</v>
      </c>
    </row>
    <row r="285" spans="1:7" ht="30" x14ac:dyDescent="0.2">
      <c r="A285" s="56" t="s">
        <v>1005</v>
      </c>
      <c r="B285" s="57" t="s">
        <v>979</v>
      </c>
      <c r="C285" s="57" t="s">
        <v>13</v>
      </c>
      <c r="D285" s="58">
        <v>688</v>
      </c>
      <c r="E285" s="60" t="s">
        <v>98</v>
      </c>
      <c r="F285" s="60" t="s">
        <v>98</v>
      </c>
      <c r="G285" s="60" t="s">
        <v>98</v>
      </c>
    </row>
    <row r="286" spans="1:7" ht="30" x14ac:dyDescent="0.2">
      <c r="A286" s="56" t="s">
        <v>1005</v>
      </c>
      <c r="B286" s="57" t="s">
        <v>979</v>
      </c>
      <c r="C286" s="57" t="s">
        <v>959</v>
      </c>
      <c r="D286" s="58">
        <v>688</v>
      </c>
      <c r="E286" s="60" t="s">
        <v>98</v>
      </c>
      <c r="F286" s="60" t="s">
        <v>98</v>
      </c>
      <c r="G286" s="60" t="s">
        <v>98</v>
      </c>
    </row>
    <row r="287" spans="1:7" ht="30" x14ac:dyDescent="0.2">
      <c r="A287" s="56" t="s">
        <v>1005</v>
      </c>
      <c r="B287" s="57" t="s">
        <v>979</v>
      </c>
      <c r="C287" s="57" t="s">
        <v>20</v>
      </c>
      <c r="D287" s="58">
        <v>522</v>
      </c>
      <c r="E287" s="60" t="s">
        <v>98</v>
      </c>
      <c r="F287" s="60" t="s">
        <v>98</v>
      </c>
      <c r="G287" s="60" t="s">
        <v>98</v>
      </c>
    </row>
    <row r="288" spans="1:7" ht="30" x14ac:dyDescent="0.2">
      <c r="A288" s="56" t="s">
        <v>1005</v>
      </c>
      <c r="B288" s="57" t="s">
        <v>979</v>
      </c>
      <c r="C288" s="57" t="s">
        <v>19</v>
      </c>
      <c r="D288" s="58">
        <v>565</v>
      </c>
      <c r="E288" s="60" t="s">
        <v>99</v>
      </c>
      <c r="F288" s="60" t="s">
        <v>98</v>
      </c>
      <c r="G288" s="60" t="s">
        <v>98</v>
      </c>
    </row>
    <row r="289" spans="1:7" ht="30" x14ac:dyDescent="0.2">
      <c r="A289" s="56" t="s">
        <v>1005</v>
      </c>
      <c r="B289" s="57" t="s">
        <v>979</v>
      </c>
      <c r="C289" s="57" t="s">
        <v>898</v>
      </c>
      <c r="D289" s="58">
        <v>1035</v>
      </c>
      <c r="E289" s="60" t="s">
        <v>98</v>
      </c>
      <c r="F289" s="60" t="s">
        <v>98</v>
      </c>
      <c r="G289" s="60" t="s">
        <v>99</v>
      </c>
    </row>
    <row r="290" spans="1:7" ht="75" x14ac:dyDescent="0.2">
      <c r="A290" s="56" t="s">
        <v>1005</v>
      </c>
      <c r="B290" s="57" t="s">
        <v>979</v>
      </c>
      <c r="C290" s="57" t="s">
        <v>52</v>
      </c>
      <c r="D290" s="58">
        <v>773</v>
      </c>
      <c r="E290" s="60" t="s">
        <v>98</v>
      </c>
      <c r="F290" s="61" t="s">
        <v>100</v>
      </c>
      <c r="G290" s="61" t="s">
        <v>100</v>
      </c>
    </row>
    <row r="291" spans="1:7" ht="60" x14ac:dyDescent="0.2">
      <c r="A291" s="56" t="s">
        <v>1005</v>
      </c>
      <c r="B291" s="57" t="s">
        <v>979</v>
      </c>
      <c r="C291" s="57" t="s">
        <v>47</v>
      </c>
      <c r="D291" s="58">
        <v>773</v>
      </c>
      <c r="E291" s="60" t="s">
        <v>98</v>
      </c>
      <c r="F291" s="61" t="s">
        <v>100</v>
      </c>
      <c r="G291" s="61" t="s">
        <v>100</v>
      </c>
    </row>
    <row r="292" spans="1:7" ht="30" x14ac:dyDescent="0.2">
      <c r="A292" s="56" t="s">
        <v>1005</v>
      </c>
      <c r="B292" s="57" t="s">
        <v>979</v>
      </c>
      <c r="C292" s="57" t="s">
        <v>8</v>
      </c>
      <c r="D292" s="58">
        <v>1064</v>
      </c>
      <c r="E292" s="60" t="s">
        <v>99</v>
      </c>
      <c r="F292" s="60" t="s">
        <v>1010</v>
      </c>
      <c r="G292" s="60" t="s">
        <v>1010</v>
      </c>
    </row>
    <row r="293" spans="1:7" ht="30" x14ac:dyDescent="0.2">
      <c r="A293" s="56" t="s">
        <v>1005</v>
      </c>
      <c r="B293" s="57" t="s">
        <v>979</v>
      </c>
      <c r="C293" s="57" t="s">
        <v>3</v>
      </c>
      <c r="D293" s="58">
        <v>922</v>
      </c>
      <c r="E293" s="60" t="s">
        <v>99</v>
      </c>
      <c r="F293" s="60" t="s">
        <v>1010</v>
      </c>
      <c r="G293" s="60" t="s">
        <v>1010</v>
      </c>
    </row>
    <row r="294" spans="1:7" ht="30" x14ac:dyDescent="0.2">
      <c r="A294" s="56" t="s">
        <v>1005</v>
      </c>
      <c r="B294" s="57" t="s">
        <v>980</v>
      </c>
      <c r="C294" s="57" t="s">
        <v>43</v>
      </c>
      <c r="D294" s="58">
        <v>986</v>
      </c>
      <c r="E294" s="60" t="s">
        <v>98</v>
      </c>
      <c r="F294" s="60" t="s">
        <v>98</v>
      </c>
      <c r="G294" s="60" t="s">
        <v>98</v>
      </c>
    </row>
    <row r="295" spans="1:7" ht="30" x14ac:dyDescent="0.2">
      <c r="A295" s="56" t="s">
        <v>1005</v>
      </c>
      <c r="B295" s="57" t="s">
        <v>980</v>
      </c>
      <c r="C295" s="57" t="s">
        <v>10</v>
      </c>
      <c r="D295" s="58">
        <v>1034</v>
      </c>
      <c r="E295" s="60" t="s">
        <v>98</v>
      </c>
      <c r="F295" s="60" t="s">
        <v>98</v>
      </c>
      <c r="G295" s="60" t="s">
        <v>99</v>
      </c>
    </row>
    <row r="296" spans="1:7" ht="60" x14ac:dyDescent="0.2">
      <c r="A296" s="56" t="s">
        <v>1005</v>
      </c>
      <c r="B296" s="57" t="s">
        <v>980</v>
      </c>
      <c r="C296" s="57" t="s">
        <v>56</v>
      </c>
      <c r="D296" s="58">
        <v>784</v>
      </c>
      <c r="E296" s="60" t="s">
        <v>1010</v>
      </c>
      <c r="F296" s="60" t="s">
        <v>1010</v>
      </c>
      <c r="G296" s="60" t="s">
        <v>1010</v>
      </c>
    </row>
    <row r="297" spans="1:7" ht="30" x14ac:dyDescent="0.2">
      <c r="A297" s="56" t="s">
        <v>1005</v>
      </c>
      <c r="B297" s="57" t="s">
        <v>980</v>
      </c>
      <c r="C297" s="57" t="s">
        <v>14</v>
      </c>
      <c r="D297" s="58">
        <v>1030</v>
      </c>
      <c r="E297" s="60" t="s">
        <v>98</v>
      </c>
      <c r="F297" s="60" t="s">
        <v>98</v>
      </c>
      <c r="G297" s="60" t="s">
        <v>99</v>
      </c>
    </row>
    <row r="298" spans="1:7" ht="60" x14ac:dyDescent="0.2">
      <c r="A298" s="56" t="s">
        <v>1005</v>
      </c>
      <c r="B298" s="57" t="s">
        <v>980</v>
      </c>
      <c r="C298" s="57" t="s">
        <v>48</v>
      </c>
      <c r="D298" s="58">
        <v>771</v>
      </c>
      <c r="E298" s="60" t="s">
        <v>98</v>
      </c>
      <c r="F298" s="61" t="s">
        <v>100</v>
      </c>
      <c r="G298" s="61" t="s">
        <v>100</v>
      </c>
    </row>
    <row r="299" spans="1:7" ht="30" x14ac:dyDescent="0.2">
      <c r="A299" s="56" t="s">
        <v>1005</v>
      </c>
      <c r="B299" s="57" t="s">
        <v>980</v>
      </c>
      <c r="C299" s="57" t="s">
        <v>4</v>
      </c>
      <c r="D299" s="58">
        <v>789</v>
      </c>
      <c r="E299" s="60" t="s">
        <v>99</v>
      </c>
      <c r="F299" s="60" t="s">
        <v>99</v>
      </c>
      <c r="G299" s="60" t="s">
        <v>1010</v>
      </c>
    </row>
    <row r="300" spans="1:7" ht="30" x14ac:dyDescent="0.2">
      <c r="A300" s="56" t="s">
        <v>1005</v>
      </c>
      <c r="B300" s="57" t="s">
        <v>980</v>
      </c>
      <c r="C300" s="57" t="s">
        <v>893</v>
      </c>
      <c r="D300" s="58">
        <v>490</v>
      </c>
      <c r="E300" s="60" t="s">
        <v>98</v>
      </c>
      <c r="F300" s="60" t="s">
        <v>98</v>
      </c>
      <c r="G300" s="61" t="s">
        <v>100</v>
      </c>
    </row>
    <row r="301" spans="1:7" ht="30" x14ac:dyDescent="0.2">
      <c r="A301" s="56" t="s">
        <v>1005</v>
      </c>
      <c r="B301" s="57" t="s">
        <v>980</v>
      </c>
      <c r="C301" s="57" t="s">
        <v>5</v>
      </c>
      <c r="D301" s="58">
        <v>685</v>
      </c>
      <c r="E301" s="88" t="s">
        <v>100</v>
      </c>
      <c r="F301" s="61" t="s">
        <v>100</v>
      </c>
      <c r="G301" s="61" t="s">
        <v>100</v>
      </c>
    </row>
    <row r="302" spans="1:7" ht="30" x14ac:dyDescent="0.2">
      <c r="A302" s="56" t="s">
        <v>1005</v>
      </c>
      <c r="B302" s="57" t="s">
        <v>980</v>
      </c>
      <c r="C302" s="57" t="s">
        <v>17</v>
      </c>
      <c r="D302" s="58">
        <v>1033</v>
      </c>
      <c r="E302" s="88" t="s">
        <v>100</v>
      </c>
      <c r="F302" s="60" t="s">
        <v>99</v>
      </c>
      <c r="G302" s="60" t="s">
        <v>99</v>
      </c>
    </row>
    <row r="303" spans="1:7" ht="30" x14ac:dyDescent="0.2">
      <c r="A303" s="56" t="s">
        <v>1005</v>
      </c>
      <c r="B303" s="57" t="s">
        <v>980</v>
      </c>
      <c r="C303" s="57" t="s">
        <v>23</v>
      </c>
      <c r="D303" s="58">
        <v>1028</v>
      </c>
      <c r="E303" s="60" t="s">
        <v>98</v>
      </c>
      <c r="F303" s="60" t="s">
        <v>98</v>
      </c>
      <c r="G303" s="60" t="s">
        <v>99</v>
      </c>
    </row>
    <row r="304" spans="1:7" ht="45" x14ac:dyDescent="0.2">
      <c r="A304" s="56" t="s">
        <v>1005</v>
      </c>
      <c r="B304" s="57" t="s">
        <v>980</v>
      </c>
      <c r="C304" s="57" t="s">
        <v>44</v>
      </c>
      <c r="D304" s="58">
        <v>987</v>
      </c>
      <c r="E304" s="60" t="s">
        <v>98</v>
      </c>
      <c r="F304" s="60" t="s">
        <v>98</v>
      </c>
      <c r="G304" s="60" t="s">
        <v>98</v>
      </c>
    </row>
    <row r="305" spans="1:7" ht="30" x14ac:dyDescent="0.2">
      <c r="A305" s="56" t="s">
        <v>1005</v>
      </c>
      <c r="B305" s="57" t="s">
        <v>980</v>
      </c>
      <c r="C305" s="57" t="s">
        <v>13</v>
      </c>
      <c r="D305" s="58">
        <v>688</v>
      </c>
      <c r="E305" s="60" t="s">
        <v>98</v>
      </c>
      <c r="F305" s="60" t="s">
        <v>98</v>
      </c>
      <c r="G305" s="60" t="s">
        <v>98</v>
      </c>
    </row>
    <row r="306" spans="1:7" ht="30" x14ac:dyDescent="0.2">
      <c r="A306" s="56" t="s">
        <v>1005</v>
      </c>
      <c r="B306" s="57" t="s">
        <v>980</v>
      </c>
      <c r="C306" s="57" t="s">
        <v>959</v>
      </c>
      <c r="D306" s="58">
        <v>688</v>
      </c>
      <c r="E306" s="60" t="s">
        <v>98</v>
      </c>
      <c r="F306" s="60" t="s">
        <v>98</v>
      </c>
      <c r="G306" s="60" t="s">
        <v>98</v>
      </c>
    </row>
    <row r="307" spans="1:7" ht="30" x14ac:dyDescent="0.2">
      <c r="A307" s="56" t="s">
        <v>1005</v>
      </c>
      <c r="B307" s="57" t="s">
        <v>980</v>
      </c>
      <c r="C307" s="57" t="s">
        <v>20</v>
      </c>
      <c r="D307" s="58">
        <v>525</v>
      </c>
      <c r="E307" s="60" t="s">
        <v>98</v>
      </c>
      <c r="F307" s="60" t="s">
        <v>98</v>
      </c>
      <c r="G307" s="60" t="s">
        <v>98</v>
      </c>
    </row>
    <row r="308" spans="1:7" ht="30" x14ac:dyDescent="0.2">
      <c r="A308" s="56" t="s">
        <v>1005</v>
      </c>
      <c r="B308" s="57" t="s">
        <v>980</v>
      </c>
      <c r="C308" s="57" t="s">
        <v>19</v>
      </c>
      <c r="D308" s="58">
        <v>566</v>
      </c>
      <c r="E308" s="60" t="s">
        <v>99</v>
      </c>
      <c r="F308" s="60" t="s">
        <v>98</v>
      </c>
      <c r="G308" s="60" t="s">
        <v>98</v>
      </c>
    </row>
    <row r="309" spans="1:7" ht="30" x14ac:dyDescent="0.2">
      <c r="A309" s="56" t="s">
        <v>1005</v>
      </c>
      <c r="B309" s="57" t="s">
        <v>980</v>
      </c>
      <c r="C309" s="57" t="s">
        <v>898</v>
      </c>
      <c r="D309" s="58">
        <v>1035</v>
      </c>
      <c r="E309" s="60" t="s">
        <v>98</v>
      </c>
      <c r="F309" s="60" t="s">
        <v>98</v>
      </c>
      <c r="G309" s="60" t="s">
        <v>99</v>
      </c>
    </row>
    <row r="310" spans="1:7" ht="75" x14ac:dyDescent="0.2">
      <c r="A310" s="56" t="s">
        <v>1005</v>
      </c>
      <c r="B310" s="57" t="s">
        <v>980</v>
      </c>
      <c r="C310" s="57" t="s">
        <v>52</v>
      </c>
      <c r="D310" s="58">
        <v>773</v>
      </c>
      <c r="E310" s="60" t="s">
        <v>98</v>
      </c>
      <c r="F310" s="61" t="s">
        <v>100</v>
      </c>
      <c r="G310" s="61" t="s">
        <v>100</v>
      </c>
    </row>
    <row r="311" spans="1:7" ht="60" x14ac:dyDescent="0.2">
      <c r="A311" s="56" t="s">
        <v>1005</v>
      </c>
      <c r="B311" s="57" t="s">
        <v>980</v>
      </c>
      <c r="C311" s="57" t="s">
        <v>47</v>
      </c>
      <c r="D311" s="58">
        <v>773</v>
      </c>
      <c r="E311" s="60" t="s">
        <v>98</v>
      </c>
      <c r="F311" s="61" t="s">
        <v>100</v>
      </c>
      <c r="G311" s="61" t="s">
        <v>100</v>
      </c>
    </row>
    <row r="312" spans="1:7" ht="30" x14ac:dyDescent="0.2">
      <c r="A312" s="56" t="s">
        <v>1005</v>
      </c>
      <c r="B312" s="57" t="s">
        <v>980</v>
      </c>
      <c r="C312" s="57" t="s">
        <v>8</v>
      </c>
      <c r="D312" s="58">
        <v>1064</v>
      </c>
      <c r="E312" s="60" t="s">
        <v>99</v>
      </c>
      <c r="F312" s="60" t="s">
        <v>1010</v>
      </c>
      <c r="G312" s="60" t="s">
        <v>1010</v>
      </c>
    </row>
    <row r="313" spans="1:7" ht="30" x14ac:dyDescent="0.2">
      <c r="A313" s="56" t="s">
        <v>1005</v>
      </c>
      <c r="B313" s="57" t="s">
        <v>980</v>
      </c>
      <c r="C313" s="57" t="s">
        <v>3</v>
      </c>
      <c r="D313" s="58">
        <v>922</v>
      </c>
      <c r="E313" s="60" t="s">
        <v>99</v>
      </c>
      <c r="F313" s="60" t="s">
        <v>1010</v>
      </c>
      <c r="G313" s="60" t="s">
        <v>1010</v>
      </c>
    </row>
    <row r="314" spans="1:7" ht="30" x14ac:dyDescent="0.2">
      <c r="A314" s="56" t="s">
        <v>1005</v>
      </c>
      <c r="B314" s="57" t="s">
        <v>982</v>
      </c>
      <c r="C314" s="57" t="s">
        <v>43</v>
      </c>
      <c r="D314" s="58">
        <v>989</v>
      </c>
      <c r="E314" s="60" t="s">
        <v>98</v>
      </c>
      <c r="F314" s="60" t="s">
        <v>98</v>
      </c>
      <c r="G314" s="60" t="s">
        <v>98</v>
      </c>
    </row>
    <row r="315" spans="1:7" ht="30" x14ac:dyDescent="0.2">
      <c r="A315" s="56" t="s">
        <v>1005</v>
      </c>
      <c r="B315" s="57" t="s">
        <v>982</v>
      </c>
      <c r="C315" s="57" t="s">
        <v>10</v>
      </c>
      <c r="D315" s="58">
        <v>1034</v>
      </c>
      <c r="E315" s="60" t="s">
        <v>98</v>
      </c>
      <c r="F315" s="60" t="s">
        <v>98</v>
      </c>
      <c r="G315" s="60" t="s">
        <v>99</v>
      </c>
    </row>
    <row r="316" spans="1:7" ht="60" x14ac:dyDescent="0.2">
      <c r="A316" s="56" t="s">
        <v>1005</v>
      </c>
      <c r="B316" s="57" t="s">
        <v>982</v>
      </c>
      <c r="C316" s="57" t="s">
        <v>56</v>
      </c>
      <c r="D316" s="58">
        <v>784</v>
      </c>
      <c r="E316" s="60" t="s">
        <v>1010</v>
      </c>
      <c r="F316" s="60" t="s">
        <v>1010</v>
      </c>
      <c r="G316" s="60" t="s">
        <v>1010</v>
      </c>
    </row>
    <row r="317" spans="1:7" ht="30" x14ac:dyDescent="0.2">
      <c r="A317" s="56" t="s">
        <v>1005</v>
      </c>
      <c r="B317" s="57" t="s">
        <v>982</v>
      </c>
      <c r="C317" s="57" t="s">
        <v>14</v>
      </c>
      <c r="D317" s="58">
        <v>1029</v>
      </c>
      <c r="E317" s="60" t="s">
        <v>98</v>
      </c>
      <c r="F317" s="60" t="s">
        <v>98</v>
      </c>
      <c r="G317" s="60" t="s">
        <v>99</v>
      </c>
    </row>
    <row r="318" spans="1:7" ht="60" x14ac:dyDescent="0.2">
      <c r="A318" s="56" t="s">
        <v>1005</v>
      </c>
      <c r="B318" s="57" t="s">
        <v>982</v>
      </c>
      <c r="C318" s="57" t="s">
        <v>48</v>
      </c>
      <c r="D318" s="58">
        <v>771</v>
      </c>
      <c r="E318" s="60" t="s">
        <v>98</v>
      </c>
      <c r="F318" s="61" t="s">
        <v>100</v>
      </c>
      <c r="G318" s="61" t="s">
        <v>100</v>
      </c>
    </row>
    <row r="319" spans="1:7" ht="30" x14ac:dyDescent="0.2">
      <c r="A319" s="56" t="s">
        <v>1005</v>
      </c>
      <c r="B319" s="57" t="s">
        <v>982</v>
      </c>
      <c r="C319" s="57" t="s">
        <v>4</v>
      </c>
      <c r="D319" s="58">
        <v>789</v>
      </c>
      <c r="E319" s="60" t="s">
        <v>99</v>
      </c>
      <c r="F319" s="60" t="s">
        <v>99</v>
      </c>
      <c r="G319" s="60" t="s">
        <v>1010</v>
      </c>
    </row>
    <row r="320" spans="1:7" ht="30" x14ac:dyDescent="0.2">
      <c r="A320" s="56" t="s">
        <v>1005</v>
      </c>
      <c r="B320" s="57" t="s">
        <v>982</v>
      </c>
      <c r="C320" s="57" t="s">
        <v>27</v>
      </c>
      <c r="D320" s="58">
        <v>514</v>
      </c>
      <c r="E320" s="60" t="s">
        <v>98</v>
      </c>
      <c r="F320" s="60" t="s">
        <v>98</v>
      </c>
      <c r="G320" s="60" t="s">
        <v>99</v>
      </c>
    </row>
    <row r="321" spans="1:7" ht="30" x14ac:dyDescent="0.2">
      <c r="A321" s="56" t="s">
        <v>1005</v>
      </c>
      <c r="B321" s="57" t="s">
        <v>982</v>
      </c>
      <c r="C321" s="57" t="s">
        <v>893</v>
      </c>
      <c r="D321" s="58">
        <v>491</v>
      </c>
      <c r="E321" s="60" t="s">
        <v>98</v>
      </c>
      <c r="F321" s="60" t="s">
        <v>98</v>
      </c>
      <c r="G321" s="61" t="s">
        <v>100</v>
      </c>
    </row>
    <row r="322" spans="1:7" ht="30" x14ac:dyDescent="0.2">
      <c r="A322" s="56" t="s">
        <v>1005</v>
      </c>
      <c r="B322" s="57" t="s">
        <v>982</v>
      </c>
      <c r="C322" s="57" t="s">
        <v>5</v>
      </c>
      <c r="D322" s="58">
        <v>685</v>
      </c>
      <c r="E322" s="88" t="s">
        <v>100</v>
      </c>
      <c r="F322" s="61" t="s">
        <v>100</v>
      </c>
      <c r="G322" s="61" t="s">
        <v>100</v>
      </c>
    </row>
    <row r="323" spans="1:7" ht="30" x14ac:dyDescent="0.2">
      <c r="A323" s="56" t="s">
        <v>1005</v>
      </c>
      <c r="B323" s="57" t="s">
        <v>982</v>
      </c>
      <c r="C323" s="57" t="s">
        <v>17</v>
      </c>
      <c r="D323" s="58">
        <v>1033</v>
      </c>
      <c r="E323" s="88" t="s">
        <v>100</v>
      </c>
      <c r="F323" s="60" t="s">
        <v>99</v>
      </c>
      <c r="G323" s="60" t="s">
        <v>99</v>
      </c>
    </row>
    <row r="324" spans="1:7" ht="30" x14ac:dyDescent="0.2">
      <c r="A324" s="56" t="s">
        <v>1005</v>
      </c>
      <c r="B324" s="57" t="s">
        <v>982</v>
      </c>
      <c r="C324" s="57" t="s">
        <v>23</v>
      </c>
      <c r="D324" s="58">
        <v>1027</v>
      </c>
      <c r="E324" s="60" t="s">
        <v>98</v>
      </c>
      <c r="F324" s="60" t="s">
        <v>98</v>
      </c>
      <c r="G324" s="60" t="s">
        <v>99</v>
      </c>
    </row>
    <row r="325" spans="1:7" ht="45" x14ac:dyDescent="0.2">
      <c r="A325" s="56" t="s">
        <v>1005</v>
      </c>
      <c r="B325" s="57" t="s">
        <v>982</v>
      </c>
      <c r="C325" s="57" t="s">
        <v>44</v>
      </c>
      <c r="D325" s="58">
        <v>989</v>
      </c>
      <c r="E325" s="60" t="s">
        <v>98</v>
      </c>
      <c r="F325" s="60" t="s">
        <v>98</v>
      </c>
      <c r="G325" s="60" t="s">
        <v>98</v>
      </c>
    </row>
    <row r="326" spans="1:7" ht="30" x14ac:dyDescent="0.2">
      <c r="A326" s="56" t="s">
        <v>1005</v>
      </c>
      <c r="B326" s="57" t="s">
        <v>982</v>
      </c>
      <c r="C326" s="57" t="s">
        <v>13</v>
      </c>
      <c r="D326" s="58">
        <v>688</v>
      </c>
      <c r="E326" s="60" t="s">
        <v>98</v>
      </c>
      <c r="F326" s="60" t="s">
        <v>98</v>
      </c>
      <c r="G326" s="60" t="s">
        <v>98</v>
      </c>
    </row>
    <row r="327" spans="1:7" ht="30" x14ac:dyDescent="0.2">
      <c r="A327" s="56" t="s">
        <v>1005</v>
      </c>
      <c r="B327" s="57" t="s">
        <v>982</v>
      </c>
      <c r="C327" s="57" t="s">
        <v>959</v>
      </c>
      <c r="D327" s="58">
        <v>688</v>
      </c>
      <c r="E327" s="60" t="s">
        <v>98</v>
      </c>
      <c r="F327" s="60" t="s">
        <v>98</v>
      </c>
      <c r="G327" s="60" t="s">
        <v>98</v>
      </c>
    </row>
    <row r="328" spans="1:7" ht="30" x14ac:dyDescent="0.2">
      <c r="A328" s="56" t="s">
        <v>1005</v>
      </c>
      <c r="B328" s="57" t="s">
        <v>982</v>
      </c>
      <c r="C328" s="57" t="s">
        <v>20</v>
      </c>
      <c r="D328" s="58">
        <v>523</v>
      </c>
      <c r="E328" s="60" t="s">
        <v>98</v>
      </c>
      <c r="F328" s="60" t="s">
        <v>98</v>
      </c>
      <c r="G328" s="60" t="s">
        <v>98</v>
      </c>
    </row>
    <row r="329" spans="1:7" ht="30" x14ac:dyDescent="0.2">
      <c r="A329" s="56" t="s">
        <v>1005</v>
      </c>
      <c r="B329" s="57" t="s">
        <v>982</v>
      </c>
      <c r="C329" s="57" t="s">
        <v>19</v>
      </c>
      <c r="D329" s="58">
        <v>577</v>
      </c>
      <c r="E329" s="60" t="s">
        <v>99</v>
      </c>
      <c r="F329" s="60" t="s">
        <v>98</v>
      </c>
      <c r="G329" s="60" t="s">
        <v>98</v>
      </c>
    </row>
    <row r="330" spans="1:7" ht="30" x14ac:dyDescent="0.2">
      <c r="A330" s="56" t="s">
        <v>1005</v>
      </c>
      <c r="B330" s="57" t="s">
        <v>982</v>
      </c>
      <c r="C330" s="57" t="s">
        <v>898</v>
      </c>
      <c r="D330" s="58">
        <v>1035</v>
      </c>
      <c r="E330" s="60" t="s">
        <v>98</v>
      </c>
      <c r="F330" s="60" t="s">
        <v>98</v>
      </c>
      <c r="G330" s="60" t="s">
        <v>99</v>
      </c>
    </row>
    <row r="331" spans="1:7" ht="75" x14ac:dyDescent="0.2">
      <c r="A331" s="56" t="s">
        <v>1005</v>
      </c>
      <c r="B331" s="57" t="s">
        <v>982</v>
      </c>
      <c r="C331" s="57" t="s">
        <v>52</v>
      </c>
      <c r="D331" s="58">
        <v>773</v>
      </c>
      <c r="E331" s="60" t="s">
        <v>98</v>
      </c>
      <c r="F331" s="61" t="s">
        <v>100</v>
      </c>
      <c r="G331" s="61" t="s">
        <v>100</v>
      </c>
    </row>
    <row r="332" spans="1:7" ht="60" x14ac:dyDescent="0.2">
      <c r="A332" s="56" t="s">
        <v>1005</v>
      </c>
      <c r="B332" s="57" t="s">
        <v>982</v>
      </c>
      <c r="C332" s="57" t="s">
        <v>47</v>
      </c>
      <c r="D332" s="58">
        <v>773</v>
      </c>
      <c r="E332" s="60" t="s">
        <v>98</v>
      </c>
      <c r="F332" s="61" t="s">
        <v>100</v>
      </c>
      <c r="G332" s="61" t="s">
        <v>100</v>
      </c>
    </row>
    <row r="333" spans="1:7" ht="30" x14ac:dyDescent="0.2">
      <c r="A333" s="56" t="s">
        <v>1005</v>
      </c>
      <c r="B333" s="57" t="s">
        <v>982</v>
      </c>
      <c r="C333" s="57" t="s">
        <v>8</v>
      </c>
      <c r="D333" s="58">
        <v>1066</v>
      </c>
      <c r="E333" s="60" t="s">
        <v>99</v>
      </c>
      <c r="F333" s="60" t="s">
        <v>1010</v>
      </c>
      <c r="G333" s="60" t="s">
        <v>1010</v>
      </c>
    </row>
    <row r="334" spans="1:7" ht="30" x14ac:dyDescent="0.2">
      <c r="A334" s="56" t="s">
        <v>1005</v>
      </c>
      <c r="B334" s="57" t="s">
        <v>982</v>
      </c>
      <c r="C334" s="57" t="s">
        <v>3</v>
      </c>
      <c r="D334" s="58">
        <v>922</v>
      </c>
      <c r="E334" s="60" t="s">
        <v>99</v>
      </c>
      <c r="F334" s="60" t="s">
        <v>1010</v>
      </c>
      <c r="G334" s="60" t="s">
        <v>1010</v>
      </c>
    </row>
    <row r="335" spans="1:7" ht="30" x14ac:dyDescent="0.2">
      <c r="A335" s="56" t="s">
        <v>1005</v>
      </c>
      <c r="B335" s="57" t="s">
        <v>39</v>
      </c>
      <c r="C335" s="57" t="s">
        <v>43</v>
      </c>
      <c r="D335" s="58">
        <v>991</v>
      </c>
      <c r="E335" s="60" t="s">
        <v>98</v>
      </c>
      <c r="F335" s="60" t="s">
        <v>98</v>
      </c>
      <c r="G335" s="60" t="s">
        <v>98</v>
      </c>
    </row>
    <row r="336" spans="1:7" ht="30" x14ac:dyDescent="0.2">
      <c r="A336" s="56" t="s">
        <v>1005</v>
      </c>
      <c r="B336" s="57" t="s">
        <v>39</v>
      </c>
      <c r="C336" s="57" t="s">
        <v>10</v>
      </c>
      <c r="D336" s="58">
        <v>1034</v>
      </c>
      <c r="E336" s="60" t="s">
        <v>98</v>
      </c>
      <c r="F336" s="60" t="s">
        <v>98</v>
      </c>
      <c r="G336" s="60" t="s">
        <v>99</v>
      </c>
    </row>
    <row r="337" spans="1:7" ht="60" x14ac:dyDescent="0.2">
      <c r="A337" s="56" t="s">
        <v>1005</v>
      </c>
      <c r="B337" s="57" t="s">
        <v>39</v>
      </c>
      <c r="C337" s="57" t="s">
        <v>56</v>
      </c>
      <c r="D337" s="58">
        <v>783</v>
      </c>
      <c r="E337" s="60" t="s">
        <v>1010</v>
      </c>
      <c r="F337" s="60" t="s">
        <v>1010</v>
      </c>
      <c r="G337" s="60" t="s">
        <v>1010</v>
      </c>
    </row>
    <row r="338" spans="1:7" ht="30" x14ac:dyDescent="0.2">
      <c r="A338" s="56" t="s">
        <v>1005</v>
      </c>
      <c r="B338" s="57" t="s">
        <v>39</v>
      </c>
      <c r="C338" s="57" t="s">
        <v>14</v>
      </c>
      <c r="D338" s="58">
        <v>1030</v>
      </c>
      <c r="E338" s="60" t="s">
        <v>98</v>
      </c>
      <c r="F338" s="60" t="s">
        <v>98</v>
      </c>
      <c r="G338" s="60" t="s">
        <v>99</v>
      </c>
    </row>
    <row r="339" spans="1:7" ht="30" x14ac:dyDescent="0.2">
      <c r="A339" s="56" t="s">
        <v>1005</v>
      </c>
      <c r="B339" s="57" t="s">
        <v>39</v>
      </c>
      <c r="C339" s="57" t="s">
        <v>28</v>
      </c>
      <c r="D339" s="58">
        <v>791</v>
      </c>
      <c r="E339" s="88" t="s">
        <v>100</v>
      </c>
      <c r="F339" s="61" t="s">
        <v>100</v>
      </c>
      <c r="G339" s="61" t="s">
        <v>100</v>
      </c>
    </row>
    <row r="340" spans="1:7" ht="60" x14ac:dyDescent="0.2">
      <c r="A340" s="56" t="s">
        <v>1005</v>
      </c>
      <c r="B340" s="57" t="s">
        <v>39</v>
      </c>
      <c r="C340" s="57" t="s">
        <v>48</v>
      </c>
      <c r="D340" s="58">
        <v>771</v>
      </c>
      <c r="E340" s="60" t="s">
        <v>98</v>
      </c>
      <c r="F340" s="61" t="s">
        <v>100</v>
      </c>
      <c r="G340" s="61" t="s">
        <v>100</v>
      </c>
    </row>
    <row r="341" spans="1:7" ht="30" x14ac:dyDescent="0.2">
      <c r="A341" s="56" t="s">
        <v>1005</v>
      </c>
      <c r="B341" s="57" t="s">
        <v>39</v>
      </c>
      <c r="C341" s="57" t="s">
        <v>4</v>
      </c>
      <c r="D341" s="58">
        <v>789</v>
      </c>
      <c r="E341" s="60" t="s">
        <v>99</v>
      </c>
      <c r="F341" s="60" t="s">
        <v>99</v>
      </c>
      <c r="G341" s="60" t="s">
        <v>1010</v>
      </c>
    </row>
    <row r="342" spans="1:7" ht="30" x14ac:dyDescent="0.2">
      <c r="A342" s="56" t="s">
        <v>1005</v>
      </c>
      <c r="B342" s="57" t="s">
        <v>39</v>
      </c>
      <c r="C342" s="57" t="s">
        <v>893</v>
      </c>
      <c r="D342" s="58">
        <v>490</v>
      </c>
      <c r="E342" s="60" t="s">
        <v>98</v>
      </c>
      <c r="F342" s="60" t="s">
        <v>98</v>
      </c>
      <c r="G342" s="61" t="s">
        <v>100</v>
      </c>
    </row>
    <row r="343" spans="1:7" ht="30" x14ac:dyDescent="0.2">
      <c r="A343" s="56" t="s">
        <v>1005</v>
      </c>
      <c r="B343" s="57" t="s">
        <v>39</v>
      </c>
      <c r="C343" s="57" t="s">
        <v>5</v>
      </c>
      <c r="D343" s="58">
        <v>685</v>
      </c>
      <c r="E343" s="88" t="s">
        <v>100</v>
      </c>
      <c r="F343" s="61" t="s">
        <v>100</v>
      </c>
      <c r="G343" s="61" t="s">
        <v>100</v>
      </c>
    </row>
    <row r="344" spans="1:7" ht="30" x14ac:dyDescent="0.2">
      <c r="A344" s="56" t="s">
        <v>1005</v>
      </c>
      <c r="B344" s="57" t="s">
        <v>39</v>
      </c>
      <c r="C344" s="57" t="s">
        <v>17</v>
      </c>
      <c r="D344" s="58">
        <v>1033</v>
      </c>
      <c r="E344" s="88" t="s">
        <v>100</v>
      </c>
      <c r="F344" s="60" t="s">
        <v>99</v>
      </c>
      <c r="G344" s="60" t="s">
        <v>99</v>
      </c>
    </row>
    <row r="345" spans="1:7" ht="30" x14ac:dyDescent="0.2">
      <c r="A345" s="56" t="s">
        <v>1005</v>
      </c>
      <c r="B345" s="57" t="s">
        <v>39</v>
      </c>
      <c r="C345" s="57" t="s">
        <v>23</v>
      </c>
      <c r="D345" s="58">
        <v>1028</v>
      </c>
      <c r="E345" s="60" t="s">
        <v>98</v>
      </c>
      <c r="F345" s="60" t="s">
        <v>98</v>
      </c>
      <c r="G345" s="60" t="s">
        <v>99</v>
      </c>
    </row>
    <row r="346" spans="1:7" ht="45" x14ac:dyDescent="0.2">
      <c r="A346" s="56" t="s">
        <v>1005</v>
      </c>
      <c r="B346" s="57" t="s">
        <v>39</v>
      </c>
      <c r="C346" s="57" t="s">
        <v>44</v>
      </c>
      <c r="D346" s="58">
        <v>991</v>
      </c>
      <c r="E346" s="60" t="s">
        <v>98</v>
      </c>
      <c r="F346" s="60" t="s">
        <v>98</v>
      </c>
      <c r="G346" s="60" t="s">
        <v>98</v>
      </c>
    </row>
    <row r="347" spans="1:7" ht="30" x14ac:dyDescent="0.2">
      <c r="A347" s="56" t="s">
        <v>1005</v>
      </c>
      <c r="B347" s="57" t="s">
        <v>39</v>
      </c>
      <c r="C347" s="57" t="s">
        <v>13</v>
      </c>
      <c r="D347" s="58">
        <v>688</v>
      </c>
      <c r="E347" s="60" t="s">
        <v>98</v>
      </c>
      <c r="F347" s="60" t="s">
        <v>98</v>
      </c>
      <c r="G347" s="60" t="s">
        <v>98</v>
      </c>
    </row>
    <row r="348" spans="1:7" ht="30" x14ac:dyDescent="0.2">
      <c r="A348" s="56" t="s">
        <v>1005</v>
      </c>
      <c r="B348" s="57" t="s">
        <v>39</v>
      </c>
      <c r="C348" s="57" t="s">
        <v>959</v>
      </c>
      <c r="D348" s="58">
        <v>688</v>
      </c>
      <c r="E348" s="60" t="s">
        <v>98</v>
      </c>
      <c r="F348" s="60" t="s">
        <v>98</v>
      </c>
      <c r="G348" s="60" t="s">
        <v>98</v>
      </c>
    </row>
    <row r="349" spans="1:7" ht="30" x14ac:dyDescent="0.2">
      <c r="A349" s="56" t="s">
        <v>1005</v>
      </c>
      <c r="B349" s="57" t="s">
        <v>39</v>
      </c>
      <c r="C349" s="57" t="s">
        <v>20</v>
      </c>
      <c r="D349" s="58">
        <v>527</v>
      </c>
      <c r="E349" s="60" t="s">
        <v>98</v>
      </c>
      <c r="F349" s="60" t="s">
        <v>98</v>
      </c>
      <c r="G349" s="60" t="s">
        <v>98</v>
      </c>
    </row>
    <row r="350" spans="1:7" ht="30" x14ac:dyDescent="0.2">
      <c r="A350" s="56" t="s">
        <v>1005</v>
      </c>
      <c r="B350" s="57" t="s">
        <v>39</v>
      </c>
      <c r="C350" s="57" t="s">
        <v>19</v>
      </c>
      <c r="D350" s="58">
        <v>615</v>
      </c>
      <c r="E350" s="60" t="s">
        <v>99</v>
      </c>
      <c r="F350" s="60" t="s">
        <v>98</v>
      </c>
      <c r="G350" s="60" t="s">
        <v>98</v>
      </c>
    </row>
    <row r="351" spans="1:7" ht="30" x14ac:dyDescent="0.2">
      <c r="A351" s="56" t="s">
        <v>1005</v>
      </c>
      <c r="B351" s="57" t="s">
        <v>39</v>
      </c>
      <c r="C351" s="57" t="s">
        <v>898</v>
      </c>
      <c r="D351" s="58">
        <v>1035</v>
      </c>
      <c r="E351" s="60" t="s">
        <v>98</v>
      </c>
      <c r="F351" s="60" t="s">
        <v>98</v>
      </c>
      <c r="G351" s="60" t="s">
        <v>99</v>
      </c>
    </row>
    <row r="352" spans="1:7" ht="75" x14ac:dyDescent="0.2">
      <c r="A352" s="56" t="s">
        <v>1005</v>
      </c>
      <c r="B352" s="57" t="s">
        <v>39</v>
      </c>
      <c r="C352" s="57" t="s">
        <v>52</v>
      </c>
      <c r="D352" s="58">
        <v>773</v>
      </c>
      <c r="E352" s="60" t="s">
        <v>98</v>
      </c>
      <c r="F352" s="61" t="s">
        <v>100</v>
      </c>
      <c r="G352" s="61" t="s">
        <v>100</v>
      </c>
    </row>
    <row r="353" spans="1:7" ht="60" x14ac:dyDescent="0.2">
      <c r="A353" s="56" t="s">
        <v>1005</v>
      </c>
      <c r="B353" s="57" t="s">
        <v>39</v>
      </c>
      <c r="C353" s="57" t="s">
        <v>47</v>
      </c>
      <c r="D353" s="58">
        <v>774</v>
      </c>
      <c r="E353" s="60" t="s">
        <v>98</v>
      </c>
      <c r="F353" s="61" t="s">
        <v>100</v>
      </c>
      <c r="G353" s="61" t="s">
        <v>100</v>
      </c>
    </row>
    <row r="354" spans="1:7" ht="30" x14ac:dyDescent="0.2">
      <c r="A354" s="56" t="s">
        <v>1005</v>
      </c>
      <c r="B354" s="57" t="s">
        <v>39</v>
      </c>
      <c r="C354" s="57" t="s">
        <v>8</v>
      </c>
      <c r="D354" s="58">
        <v>1064</v>
      </c>
      <c r="E354" s="60" t="s">
        <v>99</v>
      </c>
      <c r="F354" s="60" t="s">
        <v>1010</v>
      </c>
      <c r="G354" s="60" t="s">
        <v>1010</v>
      </c>
    </row>
    <row r="355" spans="1:7" ht="30" x14ac:dyDescent="0.2">
      <c r="A355" s="56" t="s">
        <v>1005</v>
      </c>
      <c r="B355" s="57" t="s">
        <v>39</v>
      </c>
      <c r="C355" s="57" t="s">
        <v>3</v>
      </c>
      <c r="D355" s="58">
        <v>922</v>
      </c>
      <c r="E355" s="60" t="s">
        <v>99</v>
      </c>
      <c r="F355" s="60" t="s">
        <v>1010</v>
      </c>
      <c r="G355" s="60" t="s">
        <v>1010</v>
      </c>
    </row>
    <row r="356" spans="1:7" ht="75" x14ac:dyDescent="0.2">
      <c r="A356" s="56" t="s">
        <v>1005</v>
      </c>
      <c r="B356" s="57" t="s">
        <v>983</v>
      </c>
      <c r="C356" s="57" t="s">
        <v>43</v>
      </c>
      <c r="D356" s="58">
        <v>310</v>
      </c>
      <c r="E356" s="60" t="s">
        <v>98</v>
      </c>
      <c r="F356" s="60" t="s">
        <v>98</v>
      </c>
      <c r="G356" s="60" t="s">
        <v>98</v>
      </c>
    </row>
    <row r="357" spans="1:7" ht="75" x14ac:dyDescent="0.2">
      <c r="A357" s="56" t="s">
        <v>1005</v>
      </c>
      <c r="B357" s="57" t="s">
        <v>983</v>
      </c>
      <c r="C357" s="57" t="s">
        <v>56</v>
      </c>
      <c r="D357" s="58">
        <v>393</v>
      </c>
      <c r="E357" s="60" t="s">
        <v>1010</v>
      </c>
      <c r="F357" s="60" t="s">
        <v>1010</v>
      </c>
      <c r="G357" s="60" t="s">
        <v>1010</v>
      </c>
    </row>
    <row r="358" spans="1:7" ht="75" x14ac:dyDescent="0.2">
      <c r="A358" s="56" t="s">
        <v>1005</v>
      </c>
      <c r="B358" s="57" t="s">
        <v>983</v>
      </c>
      <c r="C358" s="57" t="s">
        <v>48</v>
      </c>
      <c r="D358" s="58">
        <v>394</v>
      </c>
      <c r="E358" s="60" t="s">
        <v>98</v>
      </c>
      <c r="F358" s="61" t="s">
        <v>100</v>
      </c>
      <c r="G358" s="61" t="s">
        <v>100</v>
      </c>
    </row>
    <row r="359" spans="1:7" ht="75" x14ac:dyDescent="0.2">
      <c r="A359" s="56" t="s">
        <v>1005</v>
      </c>
      <c r="B359" s="57" t="s">
        <v>983</v>
      </c>
      <c r="C359" s="57" t="s">
        <v>4</v>
      </c>
      <c r="D359" s="58">
        <v>322</v>
      </c>
      <c r="E359" s="60" t="s">
        <v>99</v>
      </c>
      <c r="F359" s="60" t="s">
        <v>99</v>
      </c>
      <c r="G359" s="60" t="s">
        <v>1010</v>
      </c>
    </row>
    <row r="360" spans="1:7" ht="75" x14ac:dyDescent="0.2">
      <c r="A360" s="56" t="s">
        <v>1005</v>
      </c>
      <c r="B360" s="57" t="s">
        <v>983</v>
      </c>
      <c r="C360" s="57" t="s">
        <v>893</v>
      </c>
      <c r="D360" s="58">
        <v>383</v>
      </c>
      <c r="E360" s="60" t="s">
        <v>98</v>
      </c>
      <c r="F360" s="60" t="s">
        <v>98</v>
      </c>
      <c r="G360" s="61" t="s">
        <v>100</v>
      </c>
    </row>
    <row r="361" spans="1:7" ht="75" x14ac:dyDescent="0.2">
      <c r="A361" s="56" t="s">
        <v>1005</v>
      </c>
      <c r="B361" s="57" t="s">
        <v>983</v>
      </c>
      <c r="C361" s="57" t="s">
        <v>19</v>
      </c>
      <c r="D361" s="58">
        <v>291</v>
      </c>
      <c r="E361" s="60" t="s">
        <v>99</v>
      </c>
      <c r="F361" s="60" t="s">
        <v>98</v>
      </c>
      <c r="G361" s="60" t="s">
        <v>98</v>
      </c>
    </row>
    <row r="362" spans="1:7" ht="75" x14ac:dyDescent="0.2">
      <c r="A362" s="56" t="s">
        <v>1005</v>
      </c>
      <c r="B362" s="57" t="s">
        <v>983</v>
      </c>
      <c r="C362" s="57" t="s">
        <v>47</v>
      </c>
      <c r="D362" s="58">
        <v>220</v>
      </c>
      <c r="E362" s="60" t="s">
        <v>98</v>
      </c>
      <c r="F362" s="61" t="s">
        <v>100</v>
      </c>
      <c r="G362" s="61" t="s">
        <v>100</v>
      </c>
    </row>
    <row r="363" spans="1:7" ht="75" x14ac:dyDescent="0.2">
      <c r="A363" s="56" t="s">
        <v>1005</v>
      </c>
      <c r="B363" s="57" t="s">
        <v>983</v>
      </c>
      <c r="C363" s="57" t="s">
        <v>8</v>
      </c>
      <c r="D363" s="58">
        <v>227</v>
      </c>
      <c r="E363" s="60" t="s">
        <v>99</v>
      </c>
      <c r="F363" s="60" t="s">
        <v>1010</v>
      </c>
      <c r="G363" s="60" t="s">
        <v>1010</v>
      </c>
    </row>
    <row r="364" spans="1:7" ht="75" x14ac:dyDescent="0.2">
      <c r="A364" s="56" t="s">
        <v>1005</v>
      </c>
      <c r="B364" s="57" t="s">
        <v>983</v>
      </c>
      <c r="C364" s="57" t="s">
        <v>3</v>
      </c>
      <c r="D364" s="58">
        <v>355</v>
      </c>
      <c r="E364" s="60" t="s">
        <v>99</v>
      </c>
      <c r="F364" s="60" t="s">
        <v>1010</v>
      </c>
      <c r="G364" s="60" t="s">
        <v>1010</v>
      </c>
    </row>
    <row r="365" spans="1:7" ht="30" x14ac:dyDescent="0.2">
      <c r="A365" s="56" t="s">
        <v>1005</v>
      </c>
      <c r="B365" s="57" t="s">
        <v>984</v>
      </c>
      <c r="C365" s="57" t="s">
        <v>43</v>
      </c>
      <c r="D365" s="58">
        <v>990</v>
      </c>
      <c r="E365" s="60" t="s">
        <v>98</v>
      </c>
      <c r="F365" s="60" t="s">
        <v>98</v>
      </c>
      <c r="G365" s="60" t="s">
        <v>98</v>
      </c>
    </row>
    <row r="366" spans="1:7" ht="30" x14ac:dyDescent="0.2">
      <c r="A366" s="56" t="s">
        <v>1005</v>
      </c>
      <c r="B366" s="57" t="s">
        <v>984</v>
      </c>
      <c r="C366" s="57" t="s">
        <v>10</v>
      </c>
      <c r="D366" s="58">
        <v>1034</v>
      </c>
      <c r="E366" s="60" t="s">
        <v>98</v>
      </c>
      <c r="F366" s="60" t="s">
        <v>98</v>
      </c>
      <c r="G366" s="60" t="s">
        <v>99</v>
      </c>
    </row>
    <row r="367" spans="1:7" ht="60" x14ac:dyDescent="0.2">
      <c r="A367" s="56" t="s">
        <v>1005</v>
      </c>
      <c r="B367" s="57" t="s">
        <v>984</v>
      </c>
      <c r="C367" s="57" t="s">
        <v>56</v>
      </c>
      <c r="D367" s="58">
        <v>784</v>
      </c>
      <c r="E367" s="60" t="s">
        <v>1010</v>
      </c>
      <c r="F367" s="60" t="s">
        <v>1010</v>
      </c>
      <c r="G367" s="60" t="s">
        <v>1010</v>
      </c>
    </row>
    <row r="368" spans="1:7" ht="30" x14ac:dyDescent="0.2">
      <c r="A368" s="56" t="s">
        <v>1005</v>
      </c>
      <c r="B368" s="57" t="s">
        <v>984</v>
      </c>
      <c r="C368" s="57" t="s">
        <v>14</v>
      </c>
      <c r="D368" s="58">
        <v>1029</v>
      </c>
      <c r="E368" s="60" t="s">
        <v>98</v>
      </c>
      <c r="F368" s="60" t="s">
        <v>98</v>
      </c>
      <c r="G368" s="60" t="s">
        <v>99</v>
      </c>
    </row>
    <row r="369" spans="1:7" ht="60" x14ac:dyDescent="0.2">
      <c r="A369" s="56" t="s">
        <v>1005</v>
      </c>
      <c r="B369" s="57" t="s">
        <v>984</v>
      </c>
      <c r="C369" s="57" t="s">
        <v>48</v>
      </c>
      <c r="D369" s="58">
        <v>771</v>
      </c>
      <c r="E369" s="60" t="s">
        <v>98</v>
      </c>
      <c r="F369" s="61" t="s">
        <v>100</v>
      </c>
      <c r="G369" s="61" t="s">
        <v>100</v>
      </c>
    </row>
    <row r="370" spans="1:7" ht="30" x14ac:dyDescent="0.2">
      <c r="A370" s="56" t="s">
        <v>1005</v>
      </c>
      <c r="B370" s="57" t="s">
        <v>984</v>
      </c>
      <c r="C370" s="57" t="s">
        <v>4</v>
      </c>
      <c r="D370" s="58">
        <v>780</v>
      </c>
      <c r="E370" s="60" t="s">
        <v>99</v>
      </c>
      <c r="F370" s="60" t="s">
        <v>99</v>
      </c>
      <c r="G370" s="60" t="s">
        <v>1010</v>
      </c>
    </row>
    <row r="371" spans="1:7" ht="30" x14ac:dyDescent="0.2">
      <c r="A371" s="56" t="s">
        <v>1005</v>
      </c>
      <c r="B371" s="57" t="s">
        <v>984</v>
      </c>
      <c r="C371" s="57" t="s">
        <v>27</v>
      </c>
      <c r="D371" s="58">
        <v>514</v>
      </c>
      <c r="E371" s="60" t="s">
        <v>98</v>
      </c>
      <c r="F371" s="60" t="s">
        <v>98</v>
      </c>
      <c r="G371" s="60" t="s">
        <v>99</v>
      </c>
    </row>
    <row r="372" spans="1:7" ht="30" x14ac:dyDescent="0.2">
      <c r="A372" s="56" t="s">
        <v>1005</v>
      </c>
      <c r="B372" s="57" t="s">
        <v>984</v>
      </c>
      <c r="C372" s="57" t="s">
        <v>893</v>
      </c>
      <c r="D372" s="58">
        <v>491</v>
      </c>
      <c r="E372" s="60" t="s">
        <v>98</v>
      </c>
      <c r="F372" s="60" t="s">
        <v>98</v>
      </c>
      <c r="G372" s="61" t="s">
        <v>100</v>
      </c>
    </row>
    <row r="373" spans="1:7" ht="30" x14ac:dyDescent="0.2">
      <c r="A373" s="56" t="s">
        <v>1005</v>
      </c>
      <c r="B373" s="57" t="s">
        <v>984</v>
      </c>
      <c r="C373" s="57" t="s">
        <v>5</v>
      </c>
      <c r="D373" s="58">
        <v>686</v>
      </c>
      <c r="E373" s="88" t="s">
        <v>100</v>
      </c>
      <c r="F373" s="61" t="s">
        <v>100</v>
      </c>
      <c r="G373" s="61" t="s">
        <v>100</v>
      </c>
    </row>
    <row r="374" spans="1:7" ht="30" x14ac:dyDescent="0.2">
      <c r="A374" s="56" t="s">
        <v>1005</v>
      </c>
      <c r="B374" s="57" t="s">
        <v>984</v>
      </c>
      <c r="C374" s="57" t="s">
        <v>17</v>
      </c>
      <c r="D374" s="58">
        <v>1033</v>
      </c>
      <c r="E374" s="88" t="s">
        <v>100</v>
      </c>
      <c r="F374" s="60" t="s">
        <v>99</v>
      </c>
      <c r="G374" s="60" t="s">
        <v>99</v>
      </c>
    </row>
    <row r="375" spans="1:7" ht="30" x14ac:dyDescent="0.2">
      <c r="A375" s="56" t="s">
        <v>1005</v>
      </c>
      <c r="B375" s="57" t="s">
        <v>984</v>
      </c>
      <c r="C375" s="57" t="s">
        <v>23</v>
      </c>
      <c r="D375" s="58">
        <v>1027</v>
      </c>
      <c r="E375" s="60" t="s">
        <v>98</v>
      </c>
      <c r="F375" s="60" t="s">
        <v>98</v>
      </c>
      <c r="G375" s="60" t="s">
        <v>99</v>
      </c>
    </row>
    <row r="376" spans="1:7" ht="45" x14ac:dyDescent="0.2">
      <c r="A376" s="56" t="s">
        <v>1005</v>
      </c>
      <c r="B376" s="57" t="s">
        <v>984</v>
      </c>
      <c r="C376" s="57" t="s">
        <v>44</v>
      </c>
      <c r="D376" s="58">
        <v>990</v>
      </c>
      <c r="E376" s="60" t="s">
        <v>98</v>
      </c>
      <c r="F376" s="60" t="s">
        <v>98</v>
      </c>
      <c r="G376" s="60" t="s">
        <v>98</v>
      </c>
    </row>
    <row r="377" spans="1:7" ht="30" x14ac:dyDescent="0.2">
      <c r="A377" s="56" t="s">
        <v>1005</v>
      </c>
      <c r="B377" s="57" t="s">
        <v>984</v>
      </c>
      <c r="C377" s="57" t="s">
        <v>13</v>
      </c>
      <c r="D377" s="58">
        <v>688</v>
      </c>
      <c r="E377" s="60" t="s">
        <v>98</v>
      </c>
      <c r="F377" s="60" t="s">
        <v>98</v>
      </c>
      <c r="G377" s="60" t="s">
        <v>98</v>
      </c>
    </row>
    <row r="378" spans="1:7" ht="30" x14ac:dyDescent="0.2">
      <c r="A378" s="56" t="s">
        <v>1005</v>
      </c>
      <c r="B378" s="57" t="s">
        <v>984</v>
      </c>
      <c r="C378" s="57" t="s">
        <v>959</v>
      </c>
      <c r="D378" s="58">
        <v>688</v>
      </c>
      <c r="E378" s="60" t="s">
        <v>98</v>
      </c>
      <c r="F378" s="60" t="s">
        <v>98</v>
      </c>
      <c r="G378" s="60" t="s">
        <v>98</v>
      </c>
    </row>
    <row r="379" spans="1:7" ht="30" x14ac:dyDescent="0.2">
      <c r="A379" s="56" t="s">
        <v>1005</v>
      </c>
      <c r="B379" s="57" t="s">
        <v>984</v>
      </c>
      <c r="C379" s="57" t="s">
        <v>20</v>
      </c>
      <c r="D379" s="58">
        <v>524</v>
      </c>
      <c r="E379" s="60" t="s">
        <v>98</v>
      </c>
      <c r="F379" s="60" t="s">
        <v>98</v>
      </c>
      <c r="G379" s="60" t="s">
        <v>98</v>
      </c>
    </row>
    <row r="380" spans="1:7" ht="30" x14ac:dyDescent="0.2">
      <c r="A380" s="56" t="s">
        <v>1005</v>
      </c>
      <c r="B380" s="57" t="s">
        <v>984</v>
      </c>
      <c r="C380" s="57" t="s">
        <v>19</v>
      </c>
      <c r="D380" s="58">
        <v>835</v>
      </c>
      <c r="E380" s="60" t="s">
        <v>99</v>
      </c>
      <c r="F380" s="60" t="s">
        <v>98</v>
      </c>
      <c r="G380" s="60" t="s">
        <v>98</v>
      </c>
    </row>
    <row r="381" spans="1:7" ht="30" x14ac:dyDescent="0.2">
      <c r="A381" s="56" t="s">
        <v>1005</v>
      </c>
      <c r="B381" s="57" t="s">
        <v>984</v>
      </c>
      <c r="C381" s="57" t="s">
        <v>898</v>
      </c>
      <c r="D381" s="58">
        <v>1035</v>
      </c>
      <c r="E381" s="60" t="s">
        <v>98</v>
      </c>
      <c r="F381" s="60" t="s">
        <v>98</v>
      </c>
      <c r="G381" s="60" t="s">
        <v>99</v>
      </c>
    </row>
    <row r="382" spans="1:7" ht="75" x14ac:dyDescent="0.2">
      <c r="A382" s="56" t="s">
        <v>1005</v>
      </c>
      <c r="B382" s="57" t="s">
        <v>984</v>
      </c>
      <c r="C382" s="57" t="s">
        <v>52</v>
      </c>
      <c r="D382" s="58">
        <v>773</v>
      </c>
      <c r="E382" s="60" t="s">
        <v>98</v>
      </c>
      <c r="F382" s="61" t="s">
        <v>100</v>
      </c>
      <c r="G382" s="61" t="s">
        <v>100</v>
      </c>
    </row>
    <row r="383" spans="1:7" ht="60" x14ac:dyDescent="0.2">
      <c r="A383" s="56" t="s">
        <v>1005</v>
      </c>
      <c r="B383" s="57" t="s">
        <v>984</v>
      </c>
      <c r="C383" s="57" t="s">
        <v>47</v>
      </c>
      <c r="D383" s="58">
        <v>773</v>
      </c>
      <c r="E383" s="60" t="s">
        <v>98</v>
      </c>
      <c r="F383" s="61" t="s">
        <v>100</v>
      </c>
      <c r="G383" s="61" t="s">
        <v>100</v>
      </c>
    </row>
    <row r="384" spans="1:7" ht="30" x14ac:dyDescent="0.2">
      <c r="A384" s="56" t="s">
        <v>1005</v>
      </c>
      <c r="B384" s="57" t="s">
        <v>984</v>
      </c>
      <c r="C384" s="57" t="s">
        <v>8</v>
      </c>
      <c r="D384" s="58">
        <v>1065</v>
      </c>
      <c r="E384" s="60" t="s">
        <v>99</v>
      </c>
      <c r="F384" s="60" t="s">
        <v>1010</v>
      </c>
      <c r="G384" s="60" t="s">
        <v>1010</v>
      </c>
    </row>
    <row r="385" spans="1:7" ht="30" x14ac:dyDescent="0.2">
      <c r="A385" s="56" t="s">
        <v>1005</v>
      </c>
      <c r="B385" s="57" t="s">
        <v>984</v>
      </c>
      <c r="C385" s="57" t="s">
        <v>3</v>
      </c>
      <c r="D385" s="58">
        <v>923</v>
      </c>
      <c r="E385" s="60" t="s">
        <v>99</v>
      </c>
      <c r="F385" s="60" t="s">
        <v>1010</v>
      </c>
      <c r="G385" s="60" t="s">
        <v>1010</v>
      </c>
    </row>
    <row r="386" spans="1:7" ht="30" x14ac:dyDescent="0.2">
      <c r="A386" s="56" t="s">
        <v>1005</v>
      </c>
      <c r="B386" s="57" t="s">
        <v>985</v>
      </c>
      <c r="C386" s="57" t="s">
        <v>43</v>
      </c>
      <c r="D386" s="58">
        <v>296</v>
      </c>
      <c r="E386" s="60" t="s">
        <v>98</v>
      </c>
      <c r="F386" s="60" t="s">
        <v>98</v>
      </c>
      <c r="G386" s="60" t="s">
        <v>98</v>
      </c>
    </row>
    <row r="387" spans="1:7" ht="30" x14ac:dyDescent="0.2">
      <c r="A387" s="56" t="s">
        <v>1005</v>
      </c>
      <c r="B387" s="57" t="s">
        <v>985</v>
      </c>
      <c r="C387" s="57" t="s">
        <v>15</v>
      </c>
      <c r="D387" s="58">
        <v>364</v>
      </c>
      <c r="E387" s="60" t="s">
        <v>1010</v>
      </c>
      <c r="F387" s="60" t="s">
        <v>99</v>
      </c>
      <c r="G387" s="60" t="s">
        <v>1010</v>
      </c>
    </row>
    <row r="388" spans="1:7" ht="60" x14ac:dyDescent="0.2">
      <c r="A388" s="56" t="s">
        <v>1005</v>
      </c>
      <c r="B388" s="57" t="s">
        <v>985</v>
      </c>
      <c r="C388" s="57" t="s">
        <v>56</v>
      </c>
      <c r="D388" s="58">
        <v>392</v>
      </c>
      <c r="E388" s="60" t="s">
        <v>1010</v>
      </c>
      <c r="F388" s="60" t="s">
        <v>1010</v>
      </c>
      <c r="G388" s="60" t="s">
        <v>1010</v>
      </c>
    </row>
    <row r="389" spans="1:7" ht="30" x14ac:dyDescent="0.2">
      <c r="A389" s="56" t="s">
        <v>1005</v>
      </c>
      <c r="B389" s="57" t="s">
        <v>985</v>
      </c>
      <c r="C389" s="57" t="s">
        <v>14</v>
      </c>
      <c r="D389" s="58">
        <v>90</v>
      </c>
      <c r="E389" s="60" t="s">
        <v>98</v>
      </c>
      <c r="F389" s="60" t="s">
        <v>98</v>
      </c>
      <c r="G389" s="60" t="s">
        <v>99</v>
      </c>
    </row>
    <row r="390" spans="1:7" ht="60" x14ac:dyDescent="0.2">
      <c r="A390" s="56" t="s">
        <v>1005</v>
      </c>
      <c r="B390" s="57" t="s">
        <v>985</v>
      </c>
      <c r="C390" s="57" t="s">
        <v>48</v>
      </c>
      <c r="D390" s="58">
        <v>367</v>
      </c>
      <c r="E390" s="60" t="s">
        <v>98</v>
      </c>
      <c r="F390" s="61" t="s">
        <v>100</v>
      </c>
      <c r="G390" s="61" t="s">
        <v>100</v>
      </c>
    </row>
    <row r="391" spans="1:7" ht="30" x14ac:dyDescent="0.2">
      <c r="A391" s="56" t="s">
        <v>1005</v>
      </c>
      <c r="B391" s="57" t="s">
        <v>985</v>
      </c>
      <c r="C391" s="57" t="s">
        <v>4</v>
      </c>
      <c r="D391" s="58">
        <v>322</v>
      </c>
      <c r="E391" s="60" t="s">
        <v>99</v>
      </c>
      <c r="F391" s="60" t="s">
        <v>99</v>
      </c>
      <c r="G391" s="60" t="s">
        <v>1010</v>
      </c>
    </row>
    <row r="392" spans="1:7" ht="30" x14ac:dyDescent="0.2">
      <c r="A392" s="56" t="s">
        <v>1005</v>
      </c>
      <c r="B392" s="57" t="s">
        <v>985</v>
      </c>
      <c r="C392" s="57" t="s">
        <v>893</v>
      </c>
      <c r="D392" s="58">
        <v>385</v>
      </c>
      <c r="E392" s="60" t="s">
        <v>98</v>
      </c>
      <c r="F392" s="60" t="s">
        <v>98</v>
      </c>
      <c r="G392" s="61" t="s">
        <v>100</v>
      </c>
    </row>
    <row r="393" spans="1:7" ht="30" x14ac:dyDescent="0.2">
      <c r="A393" s="56" t="s">
        <v>1005</v>
      </c>
      <c r="B393" s="57" t="s">
        <v>985</v>
      </c>
      <c r="C393" s="57" t="s">
        <v>5</v>
      </c>
      <c r="D393" s="58">
        <v>136</v>
      </c>
      <c r="E393" s="88" t="s">
        <v>100</v>
      </c>
      <c r="F393" s="61" t="s">
        <v>100</v>
      </c>
      <c r="G393" s="61" t="s">
        <v>100</v>
      </c>
    </row>
    <row r="394" spans="1:7" ht="30" x14ac:dyDescent="0.2">
      <c r="A394" s="56" t="s">
        <v>1005</v>
      </c>
      <c r="B394" s="57" t="s">
        <v>985</v>
      </c>
      <c r="C394" s="57" t="s">
        <v>23</v>
      </c>
      <c r="D394" s="58">
        <v>91</v>
      </c>
      <c r="E394" s="60" t="s">
        <v>98</v>
      </c>
      <c r="F394" s="60" t="s">
        <v>98</v>
      </c>
      <c r="G394" s="60" t="s">
        <v>99</v>
      </c>
    </row>
    <row r="395" spans="1:7" ht="45" x14ac:dyDescent="0.2">
      <c r="A395" s="56" t="s">
        <v>1005</v>
      </c>
      <c r="B395" s="57" t="s">
        <v>985</v>
      </c>
      <c r="C395" s="57" t="s">
        <v>44</v>
      </c>
      <c r="D395" s="58">
        <v>309</v>
      </c>
      <c r="E395" s="60" t="s">
        <v>98</v>
      </c>
      <c r="F395" s="60" t="s">
        <v>98</v>
      </c>
      <c r="G395" s="60" t="s">
        <v>98</v>
      </c>
    </row>
    <row r="396" spans="1:7" ht="30" x14ac:dyDescent="0.2">
      <c r="A396" s="56" t="s">
        <v>1005</v>
      </c>
      <c r="B396" s="57" t="s">
        <v>985</v>
      </c>
      <c r="C396" s="57" t="s">
        <v>20</v>
      </c>
      <c r="D396" s="58">
        <v>95</v>
      </c>
      <c r="E396" s="60" t="s">
        <v>98</v>
      </c>
      <c r="F396" s="60" t="s">
        <v>98</v>
      </c>
      <c r="G396" s="60" t="s">
        <v>98</v>
      </c>
    </row>
    <row r="397" spans="1:7" ht="30" x14ac:dyDescent="0.2">
      <c r="A397" s="56" t="s">
        <v>1005</v>
      </c>
      <c r="B397" s="57" t="s">
        <v>985</v>
      </c>
      <c r="C397" s="57" t="s">
        <v>19</v>
      </c>
      <c r="D397" s="58">
        <v>15</v>
      </c>
      <c r="E397" s="60" t="s">
        <v>99</v>
      </c>
      <c r="F397" s="60" t="s">
        <v>98</v>
      </c>
      <c r="G397" s="60" t="s">
        <v>98</v>
      </c>
    </row>
    <row r="398" spans="1:7" ht="75" x14ac:dyDescent="0.2">
      <c r="A398" s="56" t="s">
        <v>1005</v>
      </c>
      <c r="B398" s="57" t="s">
        <v>985</v>
      </c>
      <c r="C398" s="57" t="s">
        <v>52</v>
      </c>
      <c r="D398" s="58">
        <v>221</v>
      </c>
      <c r="E398" s="60" t="s">
        <v>98</v>
      </c>
      <c r="F398" s="61" t="s">
        <v>100</v>
      </c>
      <c r="G398" s="61" t="s">
        <v>100</v>
      </c>
    </row>
    <row r="399" spans="1:7" ht="60" x14ac:dyDescent="0.2">
      <c r="A399" s="56" t="s">
        <v>1005</v>
      </c>
      <c r="B399" s="57" t="s">
        <v>985</v>
      </c>
      <c r="C399" s="57" t="s">
        <v>47</v>
      </c>
      <c r="D399" s="58">
        <v>216</v>
      </c>
      <c r="E399" s="60" t="s">
        <v>98</v>
      </c>
      <c r="F399" s="61" t="s">
        <v>100</v>
      </c>
      <c r="G399" s="61" t="s">
        <v>100</v>
      </c>
    </row>
    <row r="400" spans="1:7" ht="30" x14ac:dyDescent="0.2">
      <c r="A400" s="56" t="s">
        <v>1005</v>
      </c>
      <c r="B400" s="57" t="s">
        <v>985</v>
      </c>
      <c r="C400" s="57" t="s">
        <v>8</v>
      </c>
      <c r="D400" s="58">
        <v>409</v>
      </c>
      <c r="E400" s="60" t="s">
        <v>99</v>
      </c>
      <c r="F400" s="60" t="s">
        <v>1010</v>
      </c>
      <c r="G400" s="60" t="s">
        <v>1010</v>
      </c>
    </row>
    <row r="401" spans="1:7" ht="30" x14ac:dyDescent="0.2">
      <c r="A401" s="56" t="s">
        <v>1005</v>
      </c>
      <c r="B401" s="57" t="s">
        <v>985</v>
      </c>
      <c r="C401" s="57" t="s">
        <v>3</v>
      </c>
      <c r="D401" s="58">
        <v>355</v>
      </c>
      <c r="E401" s="60" t="s">
        <v>99</v>
      </c>
      <c r="F401" s="60" t="s">
        <v>1010</v>
      </c>
      <c r="G401" s="60" t="s">
        <v>1010</v>
      </c>
    </row>
    <row r="402" spans="1:7" ht="45" x14ac:dyDescent="0.2">
      <c r="A402" s="56" t="s">
        <v>1005</v>
      </c>
      <c r="B402" s="57" t="s">
        <v>25</v>
      </c>
      <c r="C402" s="57" t="s">
        <v>15</v>
      </c>
      <c r="D402" s="58">
        <v>1037</v>
      </c>
      <c r="E402" s="60" t="s">
        <v>1010</v>
      </c>
      <c r="F402" s="60" t="s">
        <v>99</v>
      </c>
      <c r="G402" s="60" t="s">
        <v>1010</v>
      </c>
    </row>
    <row r="403" spans="1:7" ht="60" x14ac:dyDescent="0.2">
      <c r="A403" s="56" t="s">
        <v>1005</v>
      </c>
      <c r="B403" s="57" t="s">
        <v>25</v>
      </c>
      <c r="C403" s="57" t="s">
        <v>56</v>
      </c>
      <c r="D403" s="58">
        <v>784</v>
      </c>
      <c r="E403" s="60" t="s">
        <v>1010</v>
      </c>
      <c r="F403" s="60" t="s">
        <v>1010</v>
      </c>
      <c r="G403" s="60" t="s">
        <v>1010</v>
      </c>
    </row>
    <row r="404" spans="1:7" ht="45" x14ac:dyDescent="0.2">
      <c r="A404" s="56" t="s">
        <v>1005</v>
      </c>
      <c r="B404" s="57" t="s">
        <v>25</v>
      </c>
      <c r="C404" s="57" t="s">
        <v>14</v>
      </c>
      <c r="D404" s="58">
        <v>637</v>
      </c>
      <c r="E404" s="60" t="s">
        <v>98</v>
      </c>
      <c r="F404" s="60" t="s">
        <v>98</v>
      </c>
      <c r="G404" s="60" t="s">
        <v>99</v>
      </c>
    </row>
    <row r="405" spans="1:7" ht="60" x14ac:dyDescent="0.2">
      <c r="A405" s="56" t="s">
        <v>1005</v>
      </c>
      <c r="B405" s="57" t="s">
        <v>25</v>
      </c>
      <c r="C405" s="57" t="s">
        <v>48</v>
      </c>
      <c r="D405" s="58">
        <v>776</v>
      </c>
      <c r="E405" s="60" t="s">
        <v>98</v>
      </c>
      <c r="F405" s="61" t="s">
        <v>100</v>
      </c>
      <c r="G405" s="61" t="s">
        <v>100</v>
      </c>
    </row>
    <row r="406" spans="1:7" ht="45" x14ac:dyDescent="0.2">
      <c r="A406" s="56" t="s">
        <v>1005</v>
      </c>
      <c r="B406" s="57" t="s">
        <v>25</v>
      </c>
      <c r="C406" s="57" t="s">
        <v>4</v>
      </c>
      <c r="D406" s="58">
        <v>780</v>
      </c>
      <c r="E406" s="60" t="s">
        <v>99</v>
      </c>
      <c r="F406" s="60" t="s">
        <v>99</v>
      </c>
      <c r="G406" s="60" t="s">
        <v>1010</v>
      </c>
    </row>
    <row r="407" spans="1:7" ht="45" x14ac:dyDescent="0.2">
      <c r="A407" s="56" t="s">
        <v>1005</v>
      </c>
      <c r="B407" s="57" t="s">
        <v>25</v>
      </c>
      <c r="C407" s="57" t="s">
        <v>893</v>
      </c>
      <c r="D407" s="58">
        <v>490</v>
      </c>
      <c r="E407" s="60" t="s">
        <v>98</v>
      </c>
      <c r="F407" s="60" t="s">
        <v>98</v>
      </c>
      <c r="G407" s="61" t="s">
        <v>100</v>
      </c>
    </row>
    <row r="408" spans="1:7" ht="45" x14ac:dyDescent="0.2">
      <c r="A408" s="56" t="s">
        <v>1005</v>
      </c>
      <c r="B408" s="57" t="s">
        <v>25</v>
      </c>
      <c r="C408" s="57" t="s">
        <v>5</v>
      </c>
      <c r="D408" s="58">
        <v>685</v>
      </c>
      <c r="E408" s="88" t="s">
        <v>100</v>
      </c>
      <c r="F408" s="61" t="s">
        <v>100</v>
      </c>
      <c r="G408" s="61" t="s">
        <v>100</v>
      </c>
    </row>
    <row r="409" spans="1:7" ht="45" x14ac:dyDescent="0.2">
      <c r="A409" s="56" t="s">
        <v>1005</v>
      </c>
      <c r="B409" s="57" t="s">
        <v>25</v>
      </c>
      <c r="C409" s="57" t="s">
        <v>23</v>
      </c>
      <c r="D409" s="58">
        <v>638</v>
      </c>
      <c r="E409" s="60" t="s">
        <v>98</v>
      </c>
      <c r="F409" s="60" t="s">
        <v>98</v>
      </c>
      <c r="G409" s="60" t="s">
        <v>99</v>
      </c>
    </row>
    <row r="410" spans="1:7" ht="45" x14ac:dyDescent="0.2">
      <c r="A410" s="56" t="s">
        <v>1005</v>
      </c>
      <c r="B410" s="57" t="s">
        <v>25</v>
      </c>
      <c r="C410" s="57" t="s">
        <v>20</v>
      </c>
      <c r="D410" s="58">
        <v>526</v>
      </c>
      <c r="E410" s="60" t="s">
        <v>98</v>
      </c>
      <c r="F410" s="60" t="s">
        <v>98</v>
      </c>
      <c r="G410" s="60" t="s">
        <v>98</v>
      </c>
    </row>
    <row r="411" spans="1:7" ht="45" x14ac:dyDescent="0.2">
      <c r="A411" s="56" t="s">
        <v>1005</v>
      </c>
      <c r="B411" s="57" t="s">
        <v>25</v>
      </c>
      <c r="C411" s="57" t="s">
        <v>19</v>
      </c>
      <c r="D411" s="58">
        <v>735</v>
      </c>
      <c r="E411" s="60" t="s">
        <v>99</v>
      </c>
      <c r="F411" s="60" t="s">
        <v>98</v>
      </c>
      <c r="G411" s="60" t="s">
        <v>98</v>
      </c>
    </row>
    <row r="412" spans="1:7" ht="75" x14ac:dyDescent="0.2">
      <c r="A412" s="56" t="s">
        <v>1005</v>
      </c>
      <c r="B412" s="57" t="s">
        <v>25</v>
      </c>
      <c r="C412" s="57" t="s">
        <v>52</v>
      </c>
      <c r="D412" s="58">
        <v>777</v>
      </c>
      <c r="E412" s="60" t="s">
        <v>98</v>
      </c>
      <c r="F412" s="61" t="s">
        <v>100</v>
      </c>
      <c r="G412" s="61" t="s">
        <v>100</v>
      </c>
    </row>
    <row r="413" spans="1:7" ht="60" x14ac:dyDescent="0.2">
      <c r="A413" s="56" t="s">
        <v>1005</v>
      </c>
      <c r="B413" s="57" t="s">
        <v>25</v>
      </c>
      <c r="C413" s="57" t="s">
        <v>47</v>
      </c>
      <c r="D413" s="58">
        <v>777</v>
      </c>
      <c r="E413" s="60" t="s">
        <v>98</v>
      </c>
      <c r="F413" s="61" t="s">
        <v>100</v>
      </c>
      <c r="G413" s="61" t="s">
        <v>100</v>
      </c>
    </row>
    <row r="414" spans="1:7" ht="45" x14ac:dyDescent="0.2">
      <c r="A414" s="56" t="s">
        <v>1005</v>
      </c>
      <c r="B414" s="57" t="s">
        <v>25</v>
      </c>
      <c r="C414" s="57" t="s">
        <v>8</v>
      </c>
      <c r="D414" s="58">
        <v>1067</v>
      </c>
      <c r="E414" s="60" t="s">
        <v>99</v>
      </c>
      <c r="F414" s="60" t="s">
        <v>1010</v>
      </c>
      <c r="G414" s="60" t="s">
        <v>1010</v>
      </c>
    </row>
    <row r="415" spans="1:7" ht="45" x14ac:dyDescent="0.2">
      <c r="A415" s="56" t="s">
        <v>1005</v>
      </c>
      <c r="B415" s="57" t="s">
        <v>25</v>
      </c>
      <c r="C415" s="57" t="s">
        <v>3</v>
      </c>
      <c r="D415" s="58">
        <v>922</v>
      </c>
      <c r="E415" s="60" t="s">
        <v>99</v>
      </c>
      <c r="F415" s="60" t="s">
        <v>1010</v>
      </c>
      <c r="G415" s="60" t="s">
        <v>1010</v>
      </c>
    </row>
    <row r="416" spans="1:7" ht="30" x14ac:dyDescent="0.2">
      <c r="A416" s="56" t="s">
        <v>1005</v>
      </c>
      <c r="B416" s="57" t="s">
        <v>986</v>
      </c>
      <c r="C416" s="57" t="s">
        <v>15</v>
      </c>
      <c r="D416" s="58">
        <v>369</v>
      </c>
      <c r="E416" s="60" t="s">
        <v>1010</v>
      </c>
      <c r="F416" s="60" t="s">
        <v>99</v>
      </c>
      <c r="G416" s="60" t="s">
        <v>1010</v>
      </c>
    </row>
    <row r="417" spans="1:7" ht="60" x14ac:dyDescent="0.2">
      <c r="A417" s="56" t="s">
        <v>1005</v>
      </c>
      <c r="B417" s="57" t="s">
        <v>986</v>
      </c>
      <c r="C417" s="57" t="s">
        <v>56</v>
      </c>
      <c r="D417" s="58">
        <v>393</v>
      </c>
      <c r="E417" s="60" t="s">
        <v>1010</v>
      </c>
      <c r="F417" s="60" t="s">
        <v>1010</v>
      </c>
      <c r="G417" s="60" t="s">
        <v>1010</v>
      </c>
    </row>
    <row r="418" spans="1:7" ht="60" x14ac:dyDescent="0.2">
      <c r="A418" s="56" t="s">
        <v>1005</v>
      </c>
      <c r="B418" s="57" t="s">
        <v>986</v>
      </c>
      <c r="C418" s="57" t="s">
        <v>48</v>
      </c>
      <c r="D418" s="58">
        <v>395</v>
      </c>
      <c r="E418" s="60" t="s">
        <v>98</v>
      </c>
      <c r="F418" s="61" t="s">
        <v>100</v>
      </c>
      <c r="G418" s="61" t="s">
        <v>100</v>
      </c>
    </row>
    <row r="419" spans="1:7" ht="30" x14ac:dyDescent="0.2">
      <c r="A419" s="56" t="s">
        <v>1005</v>
      </c>
      <c r="B419" s="57" t="s">
        <v>986</v>
      </c>
      <c r="C419" s="57" t="s">
        <v>4</v>
      </c>
      <c r="D419" s="58">
        <v>322</v>
      </c>
      <c r="E419" s="60" t="s">
        <v>99</v>
      </c>
      <c r="F419" s="60" t="s">
        <v>99</v>
      </c>
      <c r="G419" s="60" t="s">
        <v>1010</v>
      </c>
    </row>
    <row r="420" spans="1:7" ht="30" x14ac:dyDescent="0.2">
      <c r="A420" s="56" t="s">
        <v>1005</v>
      </c>
      <c r="B420" s="57" t="s">
        <v>986</v>
      </c>
      <c r="C420" s="57" t="s">
        <v>893</v>
      </c>
      <c r="D420" s="58">
        <v>384</v>
      </c>
      <c r="E420" s="60" t="s">
        <v>98</v>
      </c>
      <c r="F420" s="60" t="s">
        <v>98</v>
      </c>
      <c r="G420" s="61" t="s">
        <v>100</v>
      </c>
    </row>
    <row r="421" spans="1:7" ht="30" x14ac:dyDescent="0.2">
      <c r="A421" s="56" t="s">
        <v>1005</v>
      </c>
      <c r="B421" s="57" t="s">
        <v>986</v>
      </c>
      <c r="C421" s="57" t="s">
        <v>5</v>
      </c>
      <c r="D421" s="58">
        <v>42</v>
      </c>
      <c r="E421" s="88" t="s">
        <v>100</v>
      </c>
      <c r="F421" s="61" t="s">
        <v>100</v>
      </c>
      <c r="G421" s="61" t="s">
        <v>100</v>
      </c>
    </row>
    <row r="422" spans="1:7" ht="30" x14ac:dyDescent="0.2">
      <c r="A422" s="56" t="s">
        <v>1005</v>
      </c>
      <c r="B422" s="57" t="s">
        <v>986</v>
      </c>
      <c r="C422" s="57" t="s">
        <v>20</v>
      </c>
      <c r="D422" s="58">
        <v>30</v>
      </c>
      <c r="E422" s="60" t="s">
        <v>98</v>
      </c>
      <c r="F422" s="60" t="s">
        <v>98</v>
      </c>
      <c r="G422" s="60" t="s">
        <v>98</v>
      </c>
    </row>
    <row r="423" spans="1:7" ht="30" x14ac:dyDescent="0.2">
      <c r="A423" s="56" t="s">
        <v>1005</v>
      </c>
      <c r="B423" s="57" t="s">
        <v>986</v>
      </c>
      <c r="C423" s="57" t="s">
        <v>19</v>
      </c>
      <c r="D423" s="58">
        <v>238</v>
      </c>
      <c r="E423" s="60" t="s">
        <v>99</v>
      </c>
      <c r="F423" s="60" t="s">
        <v>98</v>
      </c>
      <c r="G423" s="60" t="s">
        <v>98</v>
      </c>
    </row>
    <row r="424" spans="1:7" ht="60" x14ac:dyDescent="0.2">
      <c r="A424" s="56" t="s">
        <v>1005</v>
      </c>
      <c r="B424" s="57" t="s">
        <v>986</v>
      </c>
      <c r="C424" s="57" t="s">
        <v>47</v>
      </c>
      <c r="D424" s="58">
        <v>220</v>
      </c>
      <c r="E424" s="60" t="s">
        <v>98</v>
      </c>
      <c r="F424" s="61" t="s">
        <v>100</v>
      </c>
      <c r="G424" s="61" t="s">
        <v>100</v>
      </c>
    </row>
    <row r="425" spans="1:7" ht="30" x14ac:dyDescent="0.2">
      <c r="A425" s="56" t="s">
        <v>1005</v>
      </c>
      <c r="B425" s="57" t="s">
        <v>986</v>
      </c>
      <c r="C425" s="57" t="s">
        <v>8</v>
      </c>
      <c r="D425" s="58">
        <v>410</v>
      </c>
      <c r="E425" s="60" t="s">
        <v>99</v>
      </c>
      <c r="F425" s="60" t="s">
        <v>1010</v>
      </c>
      <c r="G425" s="60" t="s">
        <v>1010</v>
      </c>
    </row>
    <row r="426" spans="1:7" ht="30" x14ac:dyDescent="0.2">
      <c r="A426" s="56" t="s">
        <v>1005</v>
      </c>
      <c r="B426" s="57" t="s">
        <v>986</v>
      </c>
      <c r="C426" s="57" t="s">
        <v>3</v>
      </c>
      <c r="D426" s="58">
        <v>355</v>
      </c>
      <c r="E426" s="60" t="s">
        <v>99</v>
      </c>
      <c r="F426" s="60" t="s">
        <v>1010</v>
      </c>
      <c r="G426" s="60" t="s">
        <v>1010</v>
      </c>
    </row>
    <row r="427" spans="1:7" ht="30" x14ac:dyDescent="0.2">
      <c r="A427" s="56" t="s">
        <v>1005</v>
      </c>
      <c r="B427" s="57" t="s">
        <v>987</v>
      </c>
      <c r="C427" s="57" t="s">
        <v>43</v>
      </c>
      <c r="D427" s="58">
        <v>297</v>
      </c>
      <c r="E427" s="60" t="s">
        <v>98</v>
      </c>
      <c r="F427" s="60" t="s">
        <v>98</v>
      </c>
      <c r="G427" s="60" t="s">
        <v>98</v>
      </c>
    </row>
    <row r="428" spans="1:7" ht="30" x14ac:dyDescent="0.2">
      <c r="A428" s="56" t="s">
        <v>1005</v>
      </c>
      <c r="B428" s="57" t="s">
        <v>987</v>
      </c>
      <c r="C428" s="57" t="s">
        <v>15</v>
      </c>
      <c r="D428" s="58">
        <v>364</v>
      </c>
      <c r="E428" s="60" t="s">
        <v>1010</v>
      </c>
      <c r="F428" s="60" t="s">
        <v>99</v>
      </c>
      <c r="G428" s="60" t="s">
        <v>1010</v>
      </c>
    </row>
    <row r="429" spans="1:7" ht="60" x14ac:dyDescent="0.2">
      <c r="A429" s="56" t="s">
        <v>1005</v>
      </c>
      <c r="B429" s="57" t="s">
        <v>987</v>
      </c>
      <c r="C429" s="57" t="s">
        <v>56</v>
      </c>
      <c r="D429" s="58">
        <v>392</v>
      </c>
      <c r="E429" s="60" t="s">
        <v>1010</v>
      </c>
      <c r="F429" s="60" t="s">
        <v>1010</v>
      </c>
      <c r="G429" s="60" t="s">
        <v>1010</v>
      </c>
    </row>
    <row r="430" spans="1:7" ht="30" x14ac:dyDescent="0.2">
      <c r="A430" s="56" t="s">
        <v>1005</v>
      </c>
      <c r="B430" s="57" t="s">
        <v>987</v>
      </c>
      <c r="C430" s="57" t="s">
        <v>14</v>
      </c>
      <c r="D430" s="58">
        <v>90</v>
      </c>
      <c r="E430" s="60" t="s">
        <v>98</v>
      </c>
      <c r="F430" s="60" t="s">
        <v>98</v>
      </c>
      <c r="G430" s="60" t="s">
        <v>99</v>
      </c>
    </row>
    <row r="431" spans="1:7" ht="60" x14ac:dyDescent="0.2">
      <c r="A431" s="56" t="s">
        <v>1005</v>
      </c>
      <c r="B431" s="57" t="s">
        <v>987</v>
      </c>
      <c r="C431" s="57" t="s">
        <v>48</v>
      </c>
      <c r="D431" s="58">
        <v>367</v>
      </c>
      <c r="E431" s="60" t="s">
        <v>98</v>
      </c>
      <c r="F431" s="61" t="s">
        <v>100</v>
      </c>
      <c r="G431" s="61" t="s">
        <v>100</v>
      </c>
    </row>
    <row r="432" spans="1:7" ht="30" x14ac:dyDescent="0.2">
      <c r="A432" s="56" t="s">
        <v>1005</v>
      </c>
      <c r="B432" s="57" t="s">
        <v>987</v>
      </c>
      <c r="C432" s="57" t="s">
        <v>4</v>
      </c>
      <c r="D432" s="58">
        <v>322</v>
      </c>
      <c r="E432" s="60" t="s">
        <v>99</v>
      </c>
      <c r="F432" s="60" t="s">
        <v>99</v>
      </c>
      <c r="G432" s="60" t="s">
        <v>1010</v>
      </c>
    </row>
    <row r="433" spans="1:7" ht="30" x14ac:dyDescent="0.2">
      <c r="A433" s="56" t="s">
        <v>1005</v>
      </c>
      <c r="B433" s="57" t="s">
        <v>987</v>
      </c>
      <c r="C433" s="57" t="s">
        <v>893</v>
      </c>
      <c r="D433" s="58">
        <v>385</v>
      </c>
      <c r="E433" s="60" t="s">
        <v>98</v>
      </c>
      <c r="F433" s="60" t="s">
        <v>98</v>
      </c>
      <c r="G433" s="61" t="s">
        <v>100</v>
      </c>
    </row>
    <row r="434" spans="1:7" ht="30" x14ac:dyDescent="0.2">
      <c r="A434" s="56" t="s">
        <v>1005</v>
      </c>
      <c r="B434" s="57" t="s">
        <v>987</v>
      </c>
      <c r="C434" s="57" t="s">
        <v>5</v>
      </c>
      <c r="D434" s="58">
        <v>136</v>
      </c>
      <c r="E434" s="88" t="s">
        <v>100</v>
      </c>
      <c r="F434" s="61" t="s">
        <v>100</v>
      </c>
      <c r="G434" s="61" t="s">
        <v>100</v>
      </c>
    </row>
    <row r="435" spans="1:7" ht="30" x14ac:dyDescent="0.2">
      <c r="A435" s="56" t="s">
        <v>1005</v>
      </c>
      <c r="B435" s="57" t="s">
        <v>987</v>
      </c>
      <c r="C435" s="57" t="s">
        <v>23</v>
      </c>
      <c r="D435" s="58">
        <v>91</v>
      </c>
      <c r="E435" s="60" t="s">
        <v>98</v>
      </c>
      <c r="F435" s="60" t="s">
        <v>98</v>
      </c>
      <c r="G435" s="60" t="s">
        <v>99</v>
      </c>
    </row>
    <row r="436" spans="1:7" ht="45" x14ac:dyDescent="0.2">
      <c r="A436" s="56" t="s">
        <v>1005</v>
      </c>
      <c r="B436" s="57" t="s">
        <v>987</v>
      </c>
      <c r="C436" s="57" t="s">
        <v>44</v>
      </c>
      <c r="D436" s="58">
        <v>309</v>
      </c>
      <c r="E436" s="60" t="s">
        <v>98</v>
      </c>
      <c r="F436" s="60" t="s">
        <v>98</v>
      </c>
      <c r="G436" s="60" t="s">
        <v>98</v>
      </c>
    </row>
    <row r="437" spans="1:7" ht="30" x14ac:dyDescent="0.2">
      <c r="A437" s="56" t="s">
        <v>1005</v>
      </c>
      <c r="B437" s="57" t="s">
        <v>987</v>
      </c>
      <c r="C437" s="57" t="s">
        <v>20</v>
      </c>
      <c r="D437" s="58">
        <v>29</v>
      </c>
      <c r="E437" s="60" t="s">
        <v>98</v>
      </c>
      <c r="F437" s="60" t="s">
        <v>98</v>
      </c>
      <c r="G437" s="60" t="s">
        <v>98</v>
      </c>
    </row>
    <row r="438" spans="1:7" ht="30" x14ac:dyDescent="0.2">
      <c r="A438" s="56" t="s">
        <v>1005</v>
      </c>
      <c r="B438" s="57" t="s">
        <v>987</v>
      </c>
      <c r="C438" s="57" t="s">
        <v>19</v>
      </c>
      <c r="D438" s="58">
        <v>72</v>
      </c>
      <c r="E438" s="60" t="s">
        <v>99</v>
      </c>
      <c r="F438" s="60" t="s">
        <v>98</v>
      </c>
      <c r="G438" s="60" t="s">
        <v>98</v>
      </c>
    </row>
    <row r="439" spans="1:7" ht="75" x14ac:dyDescent="0.2">
      <c r="A439" s="56" t="s">
        <v>1005</v>
      </c>
      <c r="B439" s="57" t="s">
        <v>987</v>
      </c>
      <c r="C439" s="57" t="s">
        <v>52</v>
      </c>
      <c r="D439" s="58">
        <v>221</v>
      </c>
      <c r="E439" s="60" t="s">
        <v>98</v>
      </c>
      <c r="F439" s="61" t="s">
        <v>100</v>
      </c>
      <c r="G439" s="61" t="s">
        <v>100</v>
      </c>
    </row>
    <row r="440" spans="1:7" ht="60" x14ac:dyDescent="0.2">
      <c r="A440" s="56" t="s">
        <v>1005</v>
      </c>
      <c r="B440" s="57" t="s">
        <v>987</v>
      </c>
      <c r="C440" s="57" t="s">
        <v>47</v>
      </c>
      <c r="D440" s="58">
        <v>217</v>
      </c>
      <c r="E440" s="60" t="s">
        <v>98</v>
      </c>
      <c r="F440" s="61" t="s">
        <v>100</v>
      </c>
      <c r="G440" s="61" t="s">
        <v>100</v>
      </c>
    </row>
    <row r="441" spans="1:7" ht="30" x14ac:dyDescent="0.2">
      <c r="A441" s="56" t="s">
        <v>1005</v>
      </c>
      <c r="B441" s="57" t="s">
        <v>987</v>
      </c>
      <c r="C441" s="57" t="s">
        <v>8</v>
      </c>
      <c r="D441" s="58">
        <v>410</v>
      </c>
      <c r="E441" s="60" t="s">
        <v>99</v>
      </c>
      <c r="F441" s="60" t="s">
        <v>1010</v>
      </c>
      <c r="G441" s="60" t="s">
        <v>1010</v>
      </c>
    </row>
    <row r="442" spans="1:7" ht="30" x14ac:dyDescent="0.2">
      <c r="A442" s="56" t="s">
        <v>1005</v>
      </c>
      <c r="B442" s="57" t="s">
        <v>987</v>
      </c>
      <c r="C442" s="57" t="s">
        <v>3</v>
      </c>
      <c r="D442" s="58">
        <v>355</v>
      </c>
      <c r="E442" s="60" t="s">
        <v>99</v>
      </c>
      <c r="F442" s="60" t="s">
        <v>1010</v>
      </c>
      <c r="G442" s="60" t="s">
        <v>1010</v>
      </c>
    </row>
    <row r="443" spans="1:7" ht="30" x14ac:dyDescent="0.2">
      <c r="A443" s="56" t="s">
        <v>1005</v>
      </c>
      <c r="B443" s="57" t="s">
        <v>948</v>
      </c>
      <c r="C443" s="57" t="s">
        <v>43</v>
      </c>
      <c r="D443" s="58">
        <v>931</v>
      </c>
      <c r="E443" s="60" t="s">
        <v>98</v>
      </c>
      <c r="F443" s="60" t="s">
        <v>98</v>
      </c>
      <c r="G443" s="60" t="s">
        <v>98</v>
      </c>
    </row>
    <row r="444" spans="1:7" ht="30" x14ac:dyDescent="0.2">
      <c r="A444" s="56" t="s">
        <v>1005</v>
      </c>
      <c r="B444" s="57" t="s">
        <v>948</v>
      </c>
      <c r="C444" s="57" t="s">
        <v>15</v>
      </c>
      <c r="D444" s="58">
        <v>1037</v>
      </c>
      <c r="E444" s="60" t="s">
        <v>1010</v>
      </c>
      <c r="F444" s="60" t="s">
        <v>99</v>
      </c>
      <c r="G444" s="60" t="s">
        <v>1010</v>
      </c>
    </row>
    <row r="445" spans="1:7" ht="60" x14ac:dyDescent="0.2">
      <c r="A445" s="56" t="s">
        <v>1005</v>
      </c>
      <c r="B445" s="57" t="s">
        <v>948</v>
      </c>
      <c r="C445" s="57" t="s">
        <v>56</v>
      </c>
      <c r="D445" s="58">
        <v>784</v>
      </c>
      <c r="E445" s="60" t="s">
        <v>1010</v>
      </c>
      <c r="F445" s="60" t="s">
        <v>1010</v>
      </c>
      <c r="G445" s="60" t="s">
        <v>1010</v>
      </c>
    </row>
    <row r="446" spans="1:7" ht="30" x14ac:dyDescent="0.2">
      <c r="A446" s="56" t="s">
        <v>1005</v>
      </c>
      <c r="B446" s="57" t="s">
        <v>948</v>
      </c>
      <c r="C446" s="57" t="s">
        <v>14</v>
      </c>
      <c r="D446" s="58">
        <v>637</v>
      </c>
      <c r="E446" s="60" t="s">
        <v>98</v>
      </c>
      <c r="F446" s="60" t="s">
        <v>98</v>
      </c>
      <c r="G446" s="60" t="s">
        <v>99</v>
      </c>
    </row>
    <row r="447" spans="1:7" ht="60" x14ac:dyDescent="0.2">
      <c r="A447" s="56" t="s">
        <v>1005</v>
      </c>
      <c r="B447" s="57" t="s">
        <v>948</v>
      </c>
      <c r="C447" s="57" t="s">
        <v>48</v>
      </c>
      <c r="D447" s="58">
        <v>776</v>
      </c>
      <c r="E447" s="60" t="s">
        <v>98</v>
      </c>
      <c r="F447" s="61" t="s">
        <v>100</v>
      </c>
      <c r="G447" s="61" t="s">
        <v>100</v>
      </c>
    </row>
    <row r="448" spans="1:7" ht="30" x14ac:dyDescent="0.2">
      <c r="A448" s="56" t="s">
        <v>1005</v>
      </c>
      <c r="B448" s="57" t="s">
        <v>948</v>
      </c>
      <c r="C448" s="57" t="s">
        <v>4</v>
      </c>
      <c r="D448" s="58">
        <v>780</v>
      </c>
      <c r="E448" s="60" t="s">
        <v>99</v>
      </c>
      <c r="F448" s="60" t="s">
        <v>99</v>
      </c>
      <c r="G448" s="60" t="s">
        <v>1010</v>
      </c>
    </row>
    <row r="449" spans="1:7" ht="30" x14ac:dyDescent="0.2">
      <c r="A449" s="56" t="s">
        <v>1005</v>
      </c>
      <c r="B449" s="57" t="s">
        <v>948</v>
      </c>
      <c r="C449" s="57" t="s">
        <v>893</v>
      </c>
      <c r="D449" s="58">
        <v>490</v>
      </c>
      <c r="E449" s="60" t="s">
        <v>98</v>
      </c>
      <c r="F449" s="60" t="s">
        <v>98</v>
      </c>
      <c r="G449" s="61" t="s">
        <v>100</v>
      </c>
    </row>
    <row r="450" spans="1:7" ht="30" x14ac:dyDescent="0.2">
      <c r="A450" s="56" t="s">
        <v>1005</v>
      </c>
      <c r="B450" s="57" t="s">
        <v>948</v>
      </c>
      <c r="C450" s="57" t="s">
        <v>5</v>
      </c>
      <c r="D450" s="58">
        <v>685</v>
      </c>
      <c r="E450" s="88" t="s">
        <v>100</v>
      </c>
      <c r="F450" s="61" t="s">
        <v>100</v>
      </c>
      <c r="G450" s="61" t="s">
        <v>100</v>
      </c>
    </row>
    <row r="451" spans="1:7" ht="30" x14ac:dyDescent="0.2">
      <c r="A451" s="56" t="s">
        <v>1005</v>
      </c>
      <c r="B451" s="57" t="s">
        <v>948</v>
      </c>
      <c r="C451" s="57" t="s">
        <v>23</v>
      </c>
      <c r="D451" s="58">
        <v>638</v>
      </c>
      <c r="E451" s="60" t="s">
        <v>98</v>
      </c>
      <c r="F451" s="60" t="s">
        <v>98</v>
      </c>
      <c r="G451" s="60" t="s">
        <v>99</v>
      </c>
    </row>
    <row r="452" spans="1:7" ht="45" x14ac:dyDescent="0.2">
      <c r="A452" s="56" t="s">
        <v>1005</v>
      </c>
      <c r="B452" s="57" t="s">
        <v>948</v>
      </c>
      <c r="C452" s="57" t="s">
        <v>44</v>
      </c>
      <c r="D452" s="58">
        <v>936</v>
      </c>
      <c r="E452" s="60" t="s">
        <v>98</v>
      </c>
      <c r="F452" s="60" t="s">
        <v>98</v>
      </c>
      <c r="G452" s="60" t="s">
        <v>98</v>
      </c>
    </row>
    <row r="453" spans="1:7" ht="30" x14ac:dyDescent="0.2">
      <c r="A453" s="56" t="s">
        <v>1005</v>
      </c>
      <c r="B453" s="57" t="s">
        <v>948</v>
      </c>
      <c r="C453" s="57" t="s">
        <v>20</v>
      </c>
      <c r="D453" s="58">
        <v>528</v>
      </c>
      <c r="E453" s="60" t="s">
        <v>98</v>
      </c>
      <c r="F453" s="60" t="s">
        <v>98</v>
      </c>
      <c r="G453" s="60" t="s">
        <v>98</v>
      </c>
    </row>
    <row r="454" spans="1:7" ht="30" x14ac:dyDescent="0.2">
      <c r="A454" s="56" t="s">
        <v>1005</v>
      </c>
      <c r="B454" s="57" t="s">
        <v>948</v>
      </c>
      <c r="C454" s="57" t="s">
        <v>19</v>
      </c>
      <c r="D454" s="58">
        <v>1049</v>
      </c>
      <c r="E454" s="60" t="s">
        <v>99</v>
      </c>
      <c r="F454" s="60" t="s">
        <v>98</v>
      </c>
      <c r="G454" s="60" t="s">
        <v>98</v>
      </c>
    </row>
    <row r="455" spans="1:7" ht="75" x14ac:dyDescent="0.2">
      <c r="A455" s="56" t="s">
        <v>1005</v>
      </c>
      <c r="B455" s="57" t="s">
        <v>948</v>
      </c>
      <c r="C455" s="57" t="s">
        <v>52</v>
      </c>
      <c r="D455" s="58">
        <v>777</v>
      </c>
      <c r="E455" s="60" t="s">
        <v>98</v>
      </c>
      <c r="F455" s="61" t="s">
        <v>100</v>
      </c>
      <c r="G455" s="61" t="s">
        <v>100</v>
      </c>
    </row>
    <row r="456" spans="1:7" ht="60" x14ac:dyDescent="0.2">
      <c r="A456" s="56" t="s">
        <v>1005</v>
      </c>
      <c r="B456" s="57" t="s">
        <v>948</v>
      </c>
      <c r="C456" s="57" t="s">
        <v>47</v>
      </c>
      <c r="D456" s="58">
        <v>777</v>
      </c>
      <c r="E456" s="60" t="s">
        <v>98</v>
      </c>
      <c r="F456" s="61" t="s">
        <v>100</v>
      </c>
      <c r="G456" s="61" t="s">
        <v>100</v>
      </c>
    </row>
    <row r="457" spans="1:7" ht="30" x14ac:dyDescent="0.2">
      <c r="A457" s="56" t="s">
        <v>1005</v>
      </c>
      <c r="B457" s="57" t="s">
        <v>948</v>
      </c>
      <c r="C457" s="57" t="s">
        <v>8</v>
      </c>
      <c r="D457" s="58">
        <v>1067</v>
      </c>
      <c r="E457" s="60" t="s">
        <v>99</v>
      </c>
      <c r="F457" s="60" t="s">
        <v>1010</v>
      </c>
      <c r="G457" s="60" t="s">
        <v>1010</v>
      </c>
    </row>
    <row r="458" spans="1:7" ht="30" x14ac:dyDescent="0.2">
      <c r="A458" s="56" t="s">
        <v>1005</v>
      </c>
      <c r="B458" s="57" t="s">
        <v>948</v>
      </c>
      <c r="C458" s="57" t="s">
        <v>3</v>
      </c>
      <c r="D458" s="58">
        <v>922</v>
      </c>
      <c r="E458" s="60" t="s">
        <v>99</v>
      </c>
      <c r="F458" s="60" t="s">
        <v>1010</v>
      </c>
      <c r="G458" s="60" t="s">
        <v>1010</v>
      </c>
    </row>
    <row r="459" spans="1:7" ht="45" x14ac:dyDescent="0.2">
      <c r="A459" s="56" t="s">
        <v>1006</v>
      </c>
      <c r="B459" s="57" t="s">
        <v>989</v>
      </c>
      <c r="C459" s="57" t="s">
        <v>43</v>
      </c>
      <c r="D459" s="58">
        <v>117</v>
      </c>
      <c r="E459" s="60" t="s">
        <v>98</v>
      </c>
      <c r="F459" s="60" t="s">
        <v>98</v>
      </c>
      <c r="G459" s="60" t="s">
        <v>98</v>
      </c>
    </row>
    <row r="460" spans="1:7" ht="45" x14ac:dyDescent="0.2">
      <c r="A460" s="56" t="s">
        <v>1006</v>
      </c>
      <c r="B460" s="57" t="s">
        <v>989</v>
      </c>
      <c r="C460" s="57" t="s">
        <v>10</v>
      </c>
      <c r="D460" s="58">
        <v>115</v>
      </c>
      <c r="E460" s="60" t="s">
        <v>98</v>
      </c>
      <c r="F460" s="60" t="s">
        <v>98</v>
      </c>
      <c r="G460" s="60" t="s">
        <v>99</v>
      </c>
    </row>
    <row r="461" spans="1:7" ht="60" x14ac:dyDescent="0.2">
      <c r="A461" s="56" t="s">
        <v>1006</v>
      </c>
      <c r="B461" s="57" t="s">
        <v>989</v>
      </c>
      <c r="C461" s="57" t="s">
        <v>56</v>
      </c>
      <c r="D461" s="58">
        <v>7</v>
      </c>
      <c r="E461" s="60" t="s">
        <v>1010</v>
      </c>
      <c r="F461" s="60" t="s">
        <v>1010</v>
      </c>
      <c r="G461" s="60" t="s">
        <v>1010</v>
      </c>
    </row>
    <row r="462" spans="1:7" ht="60" x14ac:dyDescent="0.2">
      <c r="A462" s="56" t="s">
        <v>1006</v>
      </c>
      <c r="B462" s="57" t="s">
        <v>989</v>
      </c>
      <c r="C462" s="57" t="s">
        <v>48</v>
      </c>
      <c r="D462" s="58">
        <v>366</v>
      </c>
      <c r="E462" s="60" t="s">
        <v>98</v>
      </c>
      <c r="F462" s="61" t="s">
        <v>100</v>
      </c>
      <c r="G462" s="61" t="s">
        <v>100</v>
      </c>
    </row>
    <row r="463" spans="1:7" ht="45" x14ac:dyDescent="0.2">
      <c r="A463" s="56" t="s">
        <v>1006</v>
      </c>
      <c r="B463" s="57" t="s">
        <v>989</v>
      </c>
      <c r="C463" s="57" t="s">
        <v>4</v>
      </c>
      <c r="D463" s="58">
        <v>322</v>
      </c>
      <c r="E463" s="60" t="s">
        <v>99</v>
      </c>
      <c r="F463" s="60" t="s">
        <v>99</v>
      </c>
      <c r="G463" s="60" t="s">
        <v>1010</v>
      </c>
    </row>
    <row r="464" spans="1:7" ht="45" x14ac:dyDescent="0.2">
      <c r="A464" s="56" t="s">
        <v>1006</v>
      </c>
      <c r="B464" s="57" t="s">
        <v>989</v>
      </c>
      <c r="C464" s="57" t="s">
        <v>893</v>
      </c>
      <c r="D464" s="58">
        <v>385</v>
      </c>
      <c r="E464" s="60" t="s">
        <v>98</v>
      </c>
      <c r="F464" s="60" t="s">
        <v>98</v>
      </c>
      <c r="G464" s="61" t="s">
        <v>100</v>
      </c>
    </row>
    <row r="465" spans="1:7" ht="45" x14ac:dyDescent="0.2">
      <c r="A465" s="56" t="s">
        <v>1006</v>
      </c>
      <c r="B465" s="57" t="s">
        <v>989</v>
      </c>
      <c r="C465" s="57" t="s">
        <v>44</v>
      </c>
      <c r="D465" s="58">
        <v>117</v>
      </c>
      <c r="E465" s="60" t="s">
        <v>98</v>
      </c>
      <c r="F465" s="60" t="s">
        <v>98</v>
      </c>
      <c r="G465" s="60" t="s">
        <v>98</v>
      </c>
    </row>
    <row r="466" spans="1:7" ht="45" x14ac:dyDescent="0.2">
      <c r="A466" s="56" t="s">
        <v>1006</v>
      </c>
      <c r="B466" s="57" t="s">
        <v>989</v>
      </c>
      <c r="C466" s="57" t="s">
        <v>13</v>
      </c>
      <c r="D466" s="58">
        <v>116</v>
      </c>
      <c r="E466" s="60" t="s">
        <v>98</v>
      </c>
      <c r="F466" s="60" t="s">
        <v>98</v>
      </c>
      <c r="G466" s="60" t="s">
        <v>98</v>
      </c>
    </row>
    <row r="467" spans="1:7" ht="45" x14ac:dyDescent="0.2">
      <c r="A467" s="56" t="s">
        <v>1006</v>
      </c>
      <c r="B467" s="57" t="s">
        <v>989</v>
      </c>
      <c r="C467" s="57" t="s">
        <v>959</v>
      </c>
      <c r="D467" s="58">
        <v>116</v>
      </c>
      <c r="E467" s="60" t="s">
        <v>98</v>
      </c>
      <c r="F467" s="60" t="s">
        <v>98</v>
      </c>
      <c r="G467" s="60" t="s">
        <v>98</v>
      </c>
    </row>
    <row r="468" spans="1:7" ht="45" x14ac:dyDescent="0.2">
      <c r="A468" s="56" t="s">
        <v>1006</v>
      </c>
      <c r="B468" s="57" t="s">
        <v>989</v>
      </c>
      <c r="C468" s="57" t="s">
        <v>897</v>
      </c>
      <c r="D468" s="58">
        <v>114</v>
      </c>
      <c r="E468" s="60" t="s">
        <v>98</v>
      </c>
      <c r="F468" s="60" t="s">
        <v>98</v>
      </c>
      <c r="G468" s="60" t="s">
        <v>99</v>
      </c>
    </row>
    <row r="469" spans="1:7" ht="45" x14ac:dyDescent="0.2">
      <c r="A469" s="56" t="s">
        <v>1006</v>
      </c>
      <c r="B469" s="57" t="s">
        <v>989</v>
      </c>
      <c r="C469" s="57" t="s">
        <v>898</v>
      </c>
      <c r="D469" s="58">
        <v>114</v>
      </c>
      <c r="E469" s="60" t="s">
        <v>98</v>
      </c>
      <c r="F469" s="60" t="s">
        <v>98</v>
      </c>
      <c r="G469" s="60" t="s">
        <v>99</v>
      </c>
    </row>
    <row r="470" spans="1:7" ht="75" x14ac:dyDescent="0.2">
      <c r="A470" s="56" t="s">
        <v>1006</v>
      </c>
      <c r="B470" s="57" t="s">
        <v>989</v>
      </c>
      <c r="C470" s="57" t="s">
        <v>52</v>
      </c>
      <c r="D470" s="58">
        <v>266</v>
      </c>
      <c r="E470" s="60" t="s">
        <v>98</v>
      </c>
      <c r="F470" s="61" t="s">
        <v>100</v>
      </c>
      <c r="G470" s="61" t="s">
        <v>100</v>
      </c>
    </row>
    <row r="471" spans="1:7" ht="60" x14ac:dyDescent="0.2">
      <c r="A471" s="56" t="s">
        <v>1006</v>
      </c>
      <c r="B471" s="57" t="s">
        <v>989</v>
      </c>
      <c r="C471" s="57" t="s">
        <v>47</v>
      </c>
      <c r="D471" s="58">
        <v>218</v>
      </c>
      <c r="E471" s="60" t="s">
        <v>98</v>
      </c>
      <c r="F471" s="61" t="s">
        <v>100</v>
      </c>
      <c r="G471" s="61" t="s">
        <v>100</v>
      </c>
    </row>
    <row r="472" spans="1:7" ht="45" x14ac:dyDescent="0.2">
      <c r="A472" s="56" t="s">
        <v>1006</v>
      </c>
      <c r="B472" s="57" t="s">
        <v>989</v>
      </c>
      <c r="C472" s="57" t="s">
        <v>8</v>
      </c>
      <c r="D472" s="58">
        <v>6</v>
      </c>
      <c r="E472" s="60" t="s">
        <v>99</v>
      </c>
      <c r="F472" s="60" t="s">
        <v>1010</v>
      </c>
      <c r="G472" s="60" t="s">
        <v>1010</v>
      </c>
    </row>
    <row r="473" spans="1:7" ht="45" x14ac:dyDescent="0.2">
      <c r="A473" s="56" t="s">
        <v>1006</v>
      </c>
      <c r="B473" s="57" t="s">
        <v>989</v>
      </c>
      <c r="C473" s="57" t="s">
        <v>3</v>
      </c>
      <c r="D473" s="58">
        <v>355</v>
      </c>
      <c r="E473" s="60" t="s">
        <v>99</v>
      </c>
      <c r="F473" s="60" t="s">
        <v>1010</v>
      </c>
      <c r="G473" s="60" t="s">
        <v>1010</v>
      </c>
    </row>
    <row r="474" spans="1:7" ht="45" x14ac:dyDescent="0.2">
      <c r="A474" s="56" t="s">
        <v>1006</v>
      </c>
      <c r="B474" s="57" t="s">
        <v>989</v>
      </c>
      <c r="C474" s="57" t="s">
        <v>894</v>
      </c>
      <c r="D474" s="58">
        <v>118</v>
      </c>
      <c r="E474" s="60" t="s">
        <v>98</v>
      </c>
      <c r="F474" s="60" t="s">
        <v>99</v>
      </c>
      <c r="G474" s="60" t="s">
        <v>99</v>
      </c>
    </row>
    <row r="475" spans="1:7" ht="45" x14ac:dyDescent="0.2">
      <c r="A475" s="56" t="s">
        <v>1006</v>
      </c>
      <c r="B475" s="57" t="s">
        <v>989</v>
      </c>
      <c r="C475" s="57" t="s">
        <v>896</v>
      </c>
      <c r="D475" s="58">
        <v>119</v>
      </c>
      <c r="E475" s="60" t="s">
        <v>99</v>
      </c>
      <c r="F475" s="60" t="s">
        <v>99</v>
      </c>
      <c r="G475" s="60" t="s">
        <v>99</v>
      </c>
    </row>
    <row r="476" spans="1:7" ht="30" x14ac:dyDescent="0.2">
      <c r="A476" s="56" t="s">
        <v>1006</v>
      </c>
      <c r="B476" s="57" t="s">
        <v>21</v>
      </c>
      <c r="C476" s="57" t="s">
        <v>43</v>
      </c>
      <c r="D476" s="58">
        <v>1015</v>
      </c>
      <c r="E476" s="60" t="s">
        <v>98</v>
      </c>
      <c r="F476" s="60" t="s">
        <v>98</v>
      </c>
      <c r="G476" s="60" t="s">
        <v>98</v>
      </c>
    </row>
    <row r="477" spans="1:7" ht="60" x14ac:dyDescent="0.2">
      <c r="A477" s="56" t="s">
        <v>1006</v>
      </c>
      <c r="B477" s="57" t="s">
        <v>21</v>
      </c>
      <c r="C477" s="57" t="s">
        <v>56</v>
      </c>
      <c r="D477" s="58">
        <v>831</v>
      </c>
      <c r="E477" s="60" t="s">
        <v>1010</v>
      </c>
      <c r="F477" s="60" t="s">
        <v>1010</v>
      </c>
      <c r="G477" s="60" t="s">
        <v>1010</v>
      </c>
    </row>
    <row r="478" spans="1:7" ht="30" x14ac:dyDescent="0.2">
      <c r="A478" s="56" t="s">
        <v>1006</v>
      </c>
      <c r="B478" s="57" t="s">
        <v>21</v>
      </c>
      <c r="C478" s="57" t="s">
        <v>14</v>
      </c>
      <c r="D478" s="58">
        <v>934</v>
      </c>
      <c r="E478" s="60" t="s">
        <v>98</v>
      </c>
      <c r="F478" s="60" t="s">
        <v>98</v>
      </c>
      <c r="G478" s="60" t="s">
        <v>99</v>
      </c>
    </row>
    <row r="479" spans="1:7" ht="30" x14ac:dyDescent="0.2">
      <c r="A479" s="56" t="s">
        <v>1006</v>
      </c>
      <c r="B479" s="57" t="s">
        <v>21</v>
      </c>
      <c r="C479" s="57" t="s">
        <v>63</v>
      </c>
      <c r="D479" s="58">
        <v>1004</v>
      </c>
      <c r="E479" s="60" t="s">
        <v>98</v>
      </c>
      <c r="F479" s="60" t="s">
        <v>98</v>
      </c>
      <c r="G479" s="60" t="s">
        <v>98</v>
      </c>
    </row>
    <row r="480" spans="1:7" ht="60" x14ac:dyDescent="0.2">
      <c r="A480" s="56" t="s">
        <v>1006</v>
      </c>
      <c r="B480" s="57" t="s">
        <v>21</v>
      </c>
      <c r="C480" s="57" t="s">
        <v>48</v>
      </c>
      <c r="D480" s="58">
        <v>1000</v>
      </c>
      <c r="E480" s="60" t="s">
        <v>98</v>
      </c>
      <c r="F480" s="61" t="s">
        <v>100</v>
      </c>
      <c r="G480" s="61" t="s">
        <v>100</v>
      </c>
    </row>
    <row r="481" spans="1:7" ht="30" x14ac:dyDescent="0.2">
      <c r="A481" s="56" t="s">
        <v>1006</v>
      </c>
      <c r="B481" s="57" t="s">
        <v>21</v>
      </c>
      <c r="C481" s="57" t="s">
        <v>4</v>
      </c>
      <c r="D481" s="58">
        <v>940</v>
      </c>
      <c r="E481" s="60" t="s">
        <v>99</v>
      </c>
      <c r="F481" s="60" t="s">
        <v>99</v>
      </c>
      <c r="G481" s="60" t="s">
        <v>1010</v>
      </c>
    </row>
    <row r="482" spans="1:7" ht="30" x14ac:dyDescent="0.2">
      <c r="A482" s="56" t="s">
        <v>1006</v>
      </c>
      <c r="B482" s="57" t="s">
        <v>21</v>
      </c>
      <c r="C482" s="57" t="s">
        <v>53</v>
      </c>
      <c r="D482" s="58">
        <v>819</v>
      </c>
      <c r="E482" s="60" t="s">
        <v>98</v>
      </c>
      <c r="F482" s="61" t="s">
        <v>100</v>
      </c>
      <c r="G482" s="61" t="s">
        <v>100</v>
      </c>
    </row>
    <row r="483" spans="1:7" ht="30" x14ac:dyDescent="0.2">
      <c r="A483" s="56" t="s">
        <v>1006</v>
      </c>
      <c r="B483" s="57" t="s">
        <v>21</v>
      </c>
      <c r="C483" s="57" t="s">
        <v>893</v>
      </c>
      <c r="D483" s="58">
        <v>485</v>
      </c>
      <c r="E483" s="60" t="s">
        <v>98</v>
      </c>
      <c r="F483" s="60" t="s">
        <v>98</v>
      </c>
      <c r="G483" s="61" t="s">
        <v>100</v>
      </c>
    </row>
    <row r="484" spans="1:7" ht="30" x14ac:dyDescent="0.2">
      <c r="A484" s="56" t="s">
        <v>1006</v>
      </c>
      <c r="B484" s="57" t="s">
        <v>21</v>
      </c>
      <c r="C484" s="57" t="s">
        <v>5</v>
      </c>
      <c r="D484" s="58">
        <v>683</v>
      </c>
      <c r="E484" s="88" t="s">
        <v>100</v>
      </c>
      <c r="F484" s="61" t="s">
        <v>100</v>
      </c>
      <c r="G484" s="61" t="s">
        <v>100</v>
      </c>
    </row>
    <row r="485" spans="1:7" ht="30" x14ac:dyDescent="0.2">
      <c r="A485" s="56" t="s">
        <v>1006</v>
      </c>
      <c r="B485" s="57" t="s">
        <v>21</v>
      </c>
      <c r="C485" s="57" t="s">
        <v>17</v>
      </c>
      <c r="D485" s="58">
        <v>1021</v>
      </c>
      <c r="E485" s="88" t="s">
        <v>100</v>
      </c>
      <c r="F485" s="60" t="s">
        <v>99</v>
      </c>
      <c r="G485" s="60" t="s">
        <v>99</v>
      </c>
    </row>
    <row r="486" spans="1:7" ht="45" x14ac:dyDescent="0.2">
      <c r="A486" s="56" t="s">
        <v>1006</v>
      </c>
      <c r="B486" s="57" t="s">
        <v>21</v>
      </c>
      <c r="C486" s="57" t="s">
        <v>44</v>
      </c>
      <c r="D486" s="58">
        <v>472</v>
      </c>
      <c r="E486" s="60" t="s">
        <v>98</v>
      </c>
      <c r="F486" s="60" t="s">
        <v>98</v>
      </c>
      <c r="G486" s="60" t="s">
        <v>98</v>
      </c>
    </row>
    <row r="487" spans="1:7" ht="30" x14ac:dyDescent="0.2">
      <c r="A487" s="56" t="s">
        <v>1006</v>
      </c>
      <c r="B487" s="57" t="s">
        <v>21</v>
      </c>
      <c r="C487" s="57" t="s">
        <v>13</v>
      </c>
      <c r="D487" s="58">
        <v>1004</v>
      </c>
      <c r="E487" s="60" t="s">
        <v>98</v>
      </c>
      <c r="F487" s="60" t="s">
        <v>98</v>
      </c>
      <c r="G487" s="60" t="s">
        <v>98</v>
      </c>
    </row>
    <row r="488" spans="1:7" ht="30" x14ac:dyDescent="0.2">
      <c r="A488" s="56" t="s">
        <v>1006</v>
      </c>
      <c r="B488" s="57" t="s">
        <v>21</v>
      </c>
      <c r="C488" s="57" t="s">
        <v>959</v>
      </c>
      <c r="D488" s="58">
        <v>1004</v>
      </c>
      <c r="E488" s="60" t="s">
        <v>98</v>
      </c>
      <c r="F488" s="60" t="s">
        <v>98</v>
      </c>
      <c r="G488" s="60" t="s">
        <v>98</v>
      </c>
    </row>
    <row r="489" spans="1:7" ht="30" x14ac:dyDescent="0.2">
      <c r="A489" s="56" t="s">
        <v>1006</v>
      </c>
      <c r="B489" s="57" t="s">
        <v>21</v>
      </c>
      <c r="C489" s="57" t="s">
        <v>9</v>
      </c>
      <c r="D489" s="58">
        <v>636</v>
      </c>
      <c r="E489" s="60" t="s">
        <v>98</v>
      </c>
      <c r="F489" s="60" t="s">
        <v>98</v>
      </c>
      <c r="G489" s="60" t="s">
        <v>98</v>
      </c>
    </row>
    <row r="490" spans="1:7" ht="30" x14ac:dyDescent="0.2">
      <c r="A490" s="56" t="s">
        <v>1006</v>
      </c>
      <c r="B490" s="57" t="s">
        <v>21</v>
      </c>
      <c r="C490" s="57" t="s">
        <v>898</v>
      </c>
      <c r="D490" s="58">
        <v>1004</v>
      </c>
      <c r="E490" s="60" t="s">
        <v>98</v>
      </c>
      <c r="F490" s="60" t="s">
        <v>98</v>
      </c>
      <c r="G490" s="60" t="s">
        <v>99</v>
      </c>
    </row>
    <row r="491" spans="1:7" ht="75" x14ac:dyDescent="0.2">
      <c r="A491" s="56" t="s">
        <v>1006</v>
      </c>
      <c r="B491" s="57" t="s">
        <v>21</v>
      </c>
      <c r="C491" s="57" t="s">
        <v>52</v>
      </c>
      <c r="D491" s="58">
        <v>1000</v>
      </c>
      <c r="E491" s="60" t="s">
        <v>98</v>
      </c>
      <c r="F491" s="61" t="s">
        <v>100</v>
      </c>
      <c r="G491" s="61" t="s">
        <v>100</v>
      </c>
    </row>
    <row r="492" spans="1:7" ht="60" x14ac:dyDescent="0.2">
      <c r="A492" s="56" t="s">
        <v>1006</v>
      </c>
      <c r="B492" s="57" t="s">
        <v>21</v>
      </c>
      <c r="C492" s="57" t="s">
        <v>47</v>
      </c>
      <c r="D492" s="58">
        <v>1000</v>
      </c>
      <c r="E492" s="60" t="s">
        <v>98</v>
      </c>
      <c r="F492" s="61" t="s">
        <v>100</v>
      </c>
      <c r="G492" s="61" t="s">
        <v>100</v>
      </c>
    </row>
    <row r="493" spans="1:7" ht="30" x14ac:dyDescent="0.2">
      <c r="A493" s="56" t="s">
        <v>1006</v>
      </c>
      <c r="B493" s="57" t="s">
        <v>21</v>
      </c>
      <c r="C493" s="57" t="s">
        <v>8</v>
      </c>
      <c r="D493" s="58">
        <v>815</v>
      </c>
      <c r="E493" s="60" t="s">
        <v>99</v>
      </c>
      <c r="F493" s="60" t="s">
        <v>1010</v>
      </c>
      <c r="G493" s="60" t="s">
        <v>1010</v>
      </c>
    </row>
    <row r="494" spans="1:7" ht="30" x14ac:dyDescent="0.2">
      <c r="A494" s="56" t="s">
        <v>1006</v>
      </c>
      <c r="B494" s="57" t="s">
        <v>21</v>
      </c>
      <c r="C494" s="57" t="s">
        <v>3</v>
      </c>
      <c r="D494" s="58">
        <v>1078</v>
      </c>
      <c r="E494" s="60" t="s">
        <v>99</v>
      </c>
      <c r="F494" s="60" t="s">
        <v>1010</v>
      </c>
      <c r="G494" s="60" t="s">
        <v>1010</v>
      </c>
    </row>
    <row r="495" spans="1:7" ht="45" x14ac:dyDescent="0.2">
      <c r="A495" s="56" t="s">
        <v>1006</v>
      </c>
      <c r="B495" s="57" t="s">
        <v>21</v>
      </c>
      <c r="C495" s="57" t="s">
        <v>894</v>
      </c>
      <c r="D495" s="58">
        <v>851</v>
      </c>
      <c r="E495" s="60" t="s">
        <v>98</v>
      </c>
      <c r="F495" s="60" t="s">
        <v>99</v>
      </c>
      <c r="G495" s="60" t="s">
        <v>99</v>
      </c>
    </row>
    <row r="496" spans="1:7" ht="30" x14ac:dyDescent="0.2">
      <c r="A496" s="56" t="s">
        <v>1006</v>
      </c>
      <c r="B496" s="57" t="s">
        <v>18</v>
      </c>
      <c r="C496" s="57" t="s">
        <v>43</v>
      </c>
      <c r="D496" s="58">
        <v>531</v>
      </c>
      <c r="E496" s="60" t="s">
        <v>98</v>
      </c>
      <c r="F496" s="60" t="s">
        <v>98</v>
      </c>
      <c r="G496" s="60" t="s">
        <v>98</v>
      </c>
    </row>
    <row r="497" spans="1:7" ht="30" x14ac:dyDescent="0.2">
      <c r="A497" s="56" t="s">
        <v>1006</v>
      </c>
      <c r="B497" s="57" t="s">
        <v>18</v>
      </c>
      <c r="C497" s="57" t="s">
        <v>10</v>
      </c>
      <c r="D497" s="58">
        <v>533</v>
      </c>
      <c r="E497" s="60" t="s">
        <v>98</v>
      </c>
      <c r="F497" s="60" t="s">
        <v>98</v>
      </c>
      <c r="G497" s="60" t="s">
        <v>99</v>
      </c>
    </row>
    <row r="498" spans="1:7" ht="60" x14ac:dyDescent="0.2">
      <c r="A498" s="56" t="s">
        <v>1006</v>
      </c>
      <c r="B498" s="57" t="s">
        <v>18</v>
      </c>
      <c r="C498" s="57" t="s">
        <v>56</v>
      </c>
      <c r="D498" s="58">
        <v>832</v>
      </c>
      <c r="E498" s="60" t="s">
        <v>1010</v>
      </c>
      <c r="F498" s="60" t="s">
        <v>1010</v>
      </c>
      <c r="G498" s="60" t="s">
        <v>1010</v>
      </c>
    </row>
    <row r="499" spans="1:7" ht="30" x14ac:dyDescent="0.2">
      <c r="A499" s="56" t="s">
        <v>1006</v>
      </c>
      <c r="B499" s="57" t="s">
        <v>18</v>
      </c>
      <c r="C499" s="57" t="s">
        <v>14</v>
      </c>
      <c r="D499" s="58">
        <v>935</v>
      </c>
      <c r="E499" s="60" t="s">
        <v>98</v>
      </c>
      <c r="F499" s="60" t="s">
        <v>98</v>
      </c>
      <c r="G499" s="60" t="s">
        <v>99</v>
      </c>
    </row>
    <row r="500" spans="1:7" ht="30" x14ac:dyDescent="0.2">
      <c r="A500" s="56" t="s">
        <v>1006</v>
      </c>
      <c r="B500" s="57" t="s">
        <v>18</v>
      </c>
      <c r="C500" s="57" t="s">
        <v>63</v>
      </c>
      <c r="D500" s="58">
        <v>892</v>
      </c>
      <c r="E500" s="60" t="s">
        <v>98</v>
      </c>
      <c r="F500" s="60" t="s">
        <v>98</v>
      </c>
      <c r="G500" s="60" t="s">
        <v>98</v>
      </c>
    </row>
    <row r="501" spans="1:7" ht="60" x14ac:dyDescent="0.2">
      <c r="A501" s="56" t="s">
        <v>1006</v>
      </c>
      <c r="B501" s="57" t="s">
        <v>18</v>
      </c>
      <c r="C501" s="57" t="s">
        <v>48</v>
      </c>
      <c r="D501" s="58">
        <v>999</v>
      </c>
      <c r="E501" s="60" t="s">
        <v>98</v>
      </c>
      <c r="F501" s="61" t="s">
        <v>100</v>
      </c>
      <c r="G501" s="61" t="s">
        <v>100</v>
      </c>
    </row>
    <row r="502" spans="1:7" ht="30" x14ac:dyDescent="0.2">
      <c r="A502" s="56" t="s">
        <v>1006</v>
      </c>
      <c r="B502" s="57" t="s">
        <v>18</v>
      </c>
      <c r="C502" s="57" t="s">
        <v>4</v>
      </c>
      <c r="D502" s="58">
        <v>944</v>
      </c>
      <c r="E502" s="60" t="s">
        <v>99</v>
      </c>
      <c r="F502" s="60" t="s">
        <v>99</v>
      </c>
      <c r="G502" s="60" t="s">
        <v>1010</v>
      </c>
    </row>
    <row r="503" spans="1:7" ht="30" x14ac:dyDescent="0.2">
      <c r="A503" s="56" t="s">
        <v>1006</v>
      </c>
      <c r="B503" s="57" t="s">
        <v>18</v>
      </c>
      <c r="C503" s="57" t="s">
        <v>893</v>
      </c>
      <c r="D503" s="58">
        <v>484</v>
      </c>
      <c r="E503" s="60" t="s">
        <v>98</v>
      </c>
      <c r="F503" s="60" t="s">
        <v>98</v>
      </c>
      <c r="G503" s="61" t="s">
        <v>100</v>
      </c>
    </row>
    <row r="504" spans="1:7" ht="30" x14ac:dyDescent="0.2">
      <c r="A504" s="56" t="s">
        <v>1006</v>
      </c>
      <c r="B504" s="57" t="s">
        <v>18</v>
      </c>
      <c r="C504" s="57" t="s">
        <v>5</v>
      </c>
      <c r="D504" s="58">
        <v>684</v>
      </c>
      <c r="E504" s="88" t="s">
        <v>100</v>
      </c>
      <c r="F504" s="61" t="s">
        <v>100</v>
      </c>
      <c r="G504" s="61" t="s">
        <v>100</v>
      </c>
    </row>
    <row r="505" spans="1:7" ht="30" x14ac:dyDescent="0.2">
      <c r="A505" s="56" t="s">
        <v>1006</v>
      </c>
      <c r="B505" s="57" t="s">
        <v>18</v>
      </c>
      <c r="C505" s="57" t="s">
        <v>17</v>
      </c>
      <c r="D505" s="58">
        <v>1023</v>
      </c>
      <c r="E505" s="88" t="s">
        <v>100</v>
      </c>
      <c r="F505" s="60" t="s">
        <v>99</v>
      </c>
      <c r="G505" s="60" t="s">
        <v>99</v>
      </c>
    </row>
    <row r="506" spans="1:7" ht="45" x14ac:dyDescent="0.2">
      <c r="A506" s="56" t="s">
        <v>1006</v>
      </c>
      <c r="B506" s="57" t="s">
        <v>18</v>
      </c>
      <c r="C506" s="57" t="s">
        <v>44</v>
      </c>
      <c r="D506" s="58">
        <v>535</v>
      </c>
      <c r="E506" s="60" t="s">
        <v>98</v>
      </c>
      <c r="F506" s="60" t="s">
        <v>98</v>
      </c>
      <c r="G506" s="60" t="s">
        <v>98</v>
      </c>
    </row>
    <row r="507" spans="1:7" ht="30" x14ac:dyDescent="0.2">
      <c r="A507" s="56" t="s">
        <v>1006</v>
      </c>
      <c r="B507" s="57" t="s">
        <v>18</v>
      </c>
      <c r="C507" s="57" t="s">
        <v>13</v>
      </c>
      <c r="D507" s="58">
        <v>1103</v>
      </c>
      <c r="E507" s="60" t="s">
        <v>98</v>
      </c>
      <c r="F507" s="60" t="s">
        <v>98</v>
      </c>
      <c r="G507" s="60" t="s">
        <v>98</v>
      </c>
    </row>
    <row r="508" spans="1:7" ht="30" x14ac:dyDescent="0.2">
      <c r="A508" s="56" t="s">
        <v>1006</v>
      </c>
      <c r="B508" s="57" t="s">
        <v>18</v>
      </c>
      <c r="C508" s="57" t="s">
        <v>959</v>
      </c>
      <c r="D508" s="58">
        <v>1103</v>
      </c>
      <c r="E508" s="60" t="s">
        <v>98</v>
      </c>
      <c r="F508" s="60" t="s">
        <v>98</v>
      </c>
      <c r="G508" s="60" t="s">
        <v>98</v>
      </c>
    </row>
    <row r="509" spans="1:7" ht="30" x14ac:dyDescent="0.2">
      <c r="A509" s="56" t="s">
        <v>1006</v>
      </c>
      <c r="B509" s="57" t="s">
        <v>18</v>
      </c>
      <c r="C509" s="57" t="s">
        <v>898</v>
      </c>
      <c r="D509" s="58">
        <v>536</v>
      </c>
      <c r="E509" s="60" t="s">
        <v>98</v>
      </c>
      <c r="F509" s="60" t="s">
        <v>98</v>
      </c>
      <c r="G509" s="60" t="s">
        <v>99</v>
      </c>
    </row>
    <row r="510" spans="1:7" ht="75" x14ac:dyDescent="0.2">
      <c r="A510" s="56" t="s">
        <v>1006</v>
      </c>
      <c r="B510" s="57" t="s">
        <v>18</v>
      </c>
      <c r="C510" s="57" t="s">
        <v>52</v>
      </c>
      <c r="D510" s="58">
        <v>999</v>
      </c>
      <c r="E510" s="60" t="s">
        <v>98</v>
      </c>
      <c r="F510" s="61" t="s">
        <v>100</v>
      </c>
      <c r="G510" s="61" t="s">
        <v>100</v>
      </c>
    </row>
    <row r="511" spans="1:7" ht="60" x14ac:dyDescent="0.2">
      <c r="A511" s="56" t="s">
        <v>1006</v>
      </c>
      <c r="B511" s="57" t="s">
        <v>18</v>
      </c>
      <c r="C511" s="57" t="s">
        <v>47</v>
      </c>
      <c r="D511" s="58">
        <v>999</v>
      </c>
      <c r="E511" s="60" t="s">
        <v>98</v>
      </c>
      <c r="F511" s="61" t="s">
        <v>100</v>
      </c>
      <c r="G511" s="61" t="s">
        <v>100</v>
      </c>
    </row>
    <row r="512" spans="1:7" ht="30" x14ac:dyDescent="0.2">
      <c r="A512" s="56" t="s">
        <v>1006</v>
      </c>
      <c r="B512" s="57" t="s">
        <v>18</v>
      </c>
      <c r="C512" s="57" t="s">
        <v>8</v>
      </c>
      <c r="D512" s="58">
        <v>813</v>
      </c>
      <c r="E512" s="60" t="s">
        <v>99</v>
      </c>
      <c r="F512" s="60" t="s">
        <v>1010</v>
      </c>
      <c r="G512" s="60" t="s">
        <v>1010</v>
      </c>
    </row>
    <row r="513" spans="1:7" ht="30" x14ac:dyDescent="0.2">
      <c r="A513" s="56" t="s">
        <v>1006</v>
      </c>
      <c r="B513" s="57" t="s">
        <v>18</v>
      </c>
      <c r="C513" s="57" t="s">
        <v>3</v>
      </c>
      <c r="D513" s="58">
        <v>1076</v>
      </c>
      <c r="E513" s="60" t="s">
        <v>99</v>
      </c>
      <c r="F513" s="60" t="s">
        <v>1010</v>
      </c>
      <c r="G513" s="60" t="s">
        <v>1010</v>
      </c>
    </row>
    <row r="514" spans="1:7" ht="45" x14ac:dyDescent="0.2">
      <c r="A514" s="56" t="s">
        <v>1006</v>
      </c>
      <c r="B514" s="57" t="s">
        <v>18</v>
      </c>
      <c r="C514" s="57" t="s">
        <v>894</v>
      </c>
      <c r="D514" s="58">
        <v>859</v>
      </c>
      <c r="E514" s="60" t="s">
        <v>98</v>
      </c>
      <c r="F514" s="60" t="s">
        <v>99</v>
      </c>
      <c r="G514" s="60" t="s">
        <v>99</v>
      </c>
    </row>
    <row r="515" spans="1:7" ht="30" x14ac:dyDescent="0.2">
      <c r="A515" s="56" t="s">
        <v>1006</v>
      </c>
      <c r="B515" s="57" t="s">
        <v>990</v>
      </c>
      <c r="C515" s="57" t="s">
        <v>43</v>
      </c>
      <c r="D515" s="58">
        <v>906</v>
      </c>
      <c r="E515" s="60" t="s">
        <v>98</v>
      </c>
      <c r="F515" s="60" t="s">
        <v>98</v>
      </c>
      <c r="G515" s="60" t="s">
        <v>98</v>
      </c>
    </row>
    <row r="516" spans="1:7" ht="30" x14ac:dyDescent="0.2">
      <c r="A516" s="56" t="s">
        <v>1006</v>
      </c>
      <c r="B516" s="57" t="s">
        <v>990</v>
      </c>
      <c r="C516" s="57" t="s">
        <v>10</v>
      </c>
      <c r="D516" s="58">
        <v>1041</v>
      </c>
      <c r="E516" s="60" t="s">
        <v>98</v>
      </c>
      <c r="F516" s="60" t="s">
        <v>98</v>
      </c>
      <c r="G516" s="60" t="s">
        <v>99</v>
      </c>
    </row>
    <row r="517" spans="1:7" ht="60" x14ac:dyDescent="0.2">
      <c r="A517" s="56" t="s">
        <v>1006</v>
      </c>
      <c r="B517" s="57" t="s">
        <v>990</v>
      </c>
      <c r="C517" s="57" t="s">
        <v>56</v>
      </c>
      <c r="D517" s="58">
        <v>832</v>
      </c>
      <c r="E517" s="60" t="s">
        <v>1010</v>
      </c>
      <c r="F517" s="60" t="s">
        <v>1010</v>
      </c>
      <c r="G517" s="60" t="s">
        <v>1010</v>
      </c>
    </row>
    <row r="518" spans="1:7" ht="30" x14ac:dyDescent="0.2">
      <c r="A518" s="56" t="s">
        <v>1006</v>
      </c>
      <c r="B518" s="57" t="s">
        <v>990</v>
      </c>
      <c r="C518" s="57" t="s">
        <v>14</v>
      </c>
      <c r="D518" s="58">
        <v>935</v>
      </c>
      <c r="E518" s="60" t="s">
        <v>98</v>
      </c>
      <c r="F518" s="60" t="s">
        <v>98</v>
      </c>
      <c r="G518" s="60" t="s">
        <v>99</v>
      </c>
    </row>
    <row r="519" spans="1:7" ht="30" x14ac:dyDescent="0.2">
      <c r="A519" s="56" t="s">
        <v>1006</v>
      </c>
      <c r="B519" s="57" t="s">
        <v>990</v>
      </c>
      <c r="C519" s="57" t="s">
        <v>63</v>
      </c>
      <c r="D519" s="58">
        <v>585</v>
      </c>
      <c r="E519" s="60" t="s">
        <v>98</v>
      </c>
      <c r="F519" s="60" t="s">
        <v>98</v>
      </c>
      <c r="G519" s="60" t="s">
        <v>98</v>
      </c>
    </row>
    <row r="520" spans="1:7" ht="60" x14ac:dyDescent="0.2">
      <c r="A520" s="56" t="s">
        <v>1006</v>
      </c>
      <c r="B520" s="57" t="s">
        <v>990</v>
      </c>
      <c r="C520" s="57" t="s">
        <v>48</v>
      </c>
      <c r="D520" s="58">
        <v>999</v>
      </c>
      <c r="E520" s="60" t="s">
        <v>98</v>
      </c>
      <c r="F520" s="61" t="s">
        <v>100</v>
      </c>
      <c r="G520" s="61" t="s">
        <v>100</v>
      </c>
    </row>
    <row r="521" spans="1:7" ht="30" x14ac:dyDescent="0.2">
      <c r="A521" s="56" t="s">
        <v>1006</v>
      </c>
      <c r="B521" s="57" t="s">
        <v>990</v>
      </c>
      <c r="C521" s="57" t="s">
        <v>4</v>
      </c>
      <c r="D521" s="58">
        <v>944</v>
      </c>
      <c r="E521" s="60" t="s">
        <v>99</v>
      </c>
      <c r="F521" s="60" t="s">
        <v>99</v>
      </c>
      <c r="G521" s="60" t="s">
        <v>1010</v>
      </c>
    </row>
    <row r="522" spans="1:7" ht="30" x14ac:dyDescent="0.2">
      <c r="A522" s="56" t="s">
        <v>1006</v>
      </c>
      <c r="B522" s="57" t="s">
        <v>990</v>
      </c>
      <c r="C522" s="57" t="s">
        <v>893</v>
      </c>
      <c r="D522" s="58">
        <v>484</v>
      </c>
      <c r="E522" s="60" t="s">
        <v>98</v>
      </c>
      <c r="F522" s="60" t="s">
        <v>98</v>
      </c>
      <c r="G522" s="61" t="s">
        <v>100</v>
      </c>
    </row>
    <row r="523" spans="1:7" ht="30" x14ac:dyDescent="0.2">
      <c r="A523" s="56" t="s">
        <v>1006</v>
      </c>
      <c r="B523" s="57" t="s">
        <v>990</v>
      </c>
      <c r="C523" s="57" t="s">
        <v>5</v>
      </c>
      <c r="D523" s="58">
        <v>684</v>
      </c>
      <c r="E523" s="88" t="s">
        <v>100</v>
      </c>
      <c r="F523" s="61" t="s">
        <v>100</v>
      </c>
      <c r="G523" s="61" t="s">
        <v>100</v>
      </c>
    </row>
    <row r="524" spans="1:7" ht="30" x14ac:dyDescent="0.2">
      <c r="A524" s="56" t="s">
        <v>1006</v>
      </c>
      <c r="B524" s="57" t="s">
        <v>990</v>
      </c>
      <c r="C524" s="57" t="s">
        <v>17</v>
      </c>
      <c r="D524" s="58">
        <v>1023</v>
      </c>
      <c r="E524" s="88" t="s">
        <v>100</v>
      </c>
      <c r="F524" s="60" t="s">
        <v>99</v>
      </c>
      <c r="G524" s="60" t="s">
        <v>99</v>
      </c>
    </row>
    <row r="525" spans="1:7" ht="45" x14ac:dyDescent="0.2">
      <c r="A525" s="56" t="s">
        <v>1006</v>
      </c>
      <c r="B525" s="57" t="s">
        <v>990</v>
      </c>
      <c r="C525" s="57" t="s">
        <v>44</v>
      </c>
      <c r="D525" s="58">
        <v>571</v>
      </c>
      <c r="E525" s="60" t="s">
        <v>98</v>
      </c>
      <c r="F525" s="60" t="s">
        <v>98</v>
      </c>
      <c r="G525" s="60" t="s">
        <v>98</v>
      </c>
    </row>
    <row r="526" spans="1:7" ht="30" x14ac:dyDescent="0.2">
      <c r="A526" s="56" t="s">
        <v>1006</v>
      </c>
      <c r="B526" s="57" t="s">
        <v>990</v>
      </c>
      <c r="C526" s="57" t="s">
        <v>13</v>
      </c>
      <c r="D526" s="58">
        <v>1101</v>
      </c>
      <c r="E526" s="60" t="s">
        <v>98</v>
      </c>
      <c r="F526" s="60" t="s">
        <v>98</v>
      </c>
      <c r="G526" s="60" t="s">
        <v>98</v>
      </c>
    </row>
    <row r="527" spans="1:7" ht="30" x14ac:dyDescent="0.2">
      <c r="A527" s="56" t="s">
        <v>1006</v>
      </c>
      <c r="B527" s="57" t="s">
        <v>990</v>
      </c>
      <c r="C527" s="57" t="s">
        <v>959</v>
      </c>
      <c r="D527" s="58">
        <v>1101</v>
      </c>
      <c r="E527" s="60" t="s">
        <v>98</v>
      </c>
      <c r="F527" s="60" t="s">
        <v>98</v>
      </c>
      <c r="G527" s="60" t="s">
        <v>98</v>
      </c>
    </row>
    <row r="528" spans="1:7" ht="30" x14ac:dyDescent="0.2">
      <c r="A528" s="56" t="s">
        <v>1006</v>
      </c>
      <c r="B528" s="57" t="s">
        <v>990</v>
      </c>
      <c r="C528" s="57" t="s">
        <v>9</v>
      </c>
      <c r="D528" s="58">
        <v>1104</v>
      </c>
      <c r="E528" s="60" t="s">
        <v>98</v>
      </c>
      <c r="F528" s="60" t="s">
        <v>98</v>
      </c>
      <c r="G528" s="60" t="s">
        <v>98</v>
      </c>
    </row>
    <row r="529" spans="1:7" ht="30" x14ac:dyDescent="0.2">
      <c r="A529" s="56" t="s">
        <v>1006</v>
      </c>
      <c r="B529" s="57" t="s">
        <v>990</v>
      </c>
      <c r="C529" s="57" t="s">
        <v>897</v>
      </c>
      <c r="D529" s="58">
        <v>582</v>
      </c>
      <c r="E529" s="60" t="s">
        <v>98</v>
      </c>
      <c r="F529" s="60" t="s">
        <v>98</v>
      </c>
      <c r="G529" s="60" t="s">
        <v>99</v>
      </c>
    </row>
    <row r="530" spans="1:7" ht="30" x14ac:dyDescent="0.2">
      <c r="A530" s="56" t="s">
        <v>1006</v>
      </c>
      <c r="B530" s="57" t="s">
        <v>990</v>
      </c>
      <c r="C530" s="57" t="s">
        <v>898</v>
      </c>
      <c r="D530" s="58">
        <v>584</v>
      </c>
      <c r="E530" s="60" t="s">
        <v>98</v>
      </c>
      <c r="F530" s="60" t="s">
        <v>98</v>
      </c>
      <c r="G530" s="60" t="s">
        <v>99</v>
      </c>
    </row>
    <row r="531" spans="1:7" ht="75" x14ac:dyDescent="0.2">
      <c r="A531" s="56" t="s">
        <v>1006</v>
      </c>
      <c r="B531" s="57" t="s">
        <v>990</v>
      </c>
      <c r="C531" s="57" t="s">
        <v>52</v>
      </c>
      <c r="D531" s="58">
        <v>999</v>
      </c>
      <c r="E531" s="60" t="s">
        <v>98</v>
      </c>
      <c r="F531" s="61" t="s">
        <v>100</v>
      </c>
      <c r="G531" s="61" t="s">
        <v>100</v>
      </c>
    </row>
    <row r="532" spans="1:7" ht="60" x14ac:dyDescent="0.2">
      <c r="A532" s="56" t="s">
        <v>1006</v>
      </c>
      <c r="B532" s="57" t="s">
        <v>990</v>
      </c>
      <c r="C532" s="57" t="s">
        <v>47</v>
      </c>
      <c r="D532" s="58">
        <v>999</v>
      </c>
      <c r="E532" s="60" t="s">
        <v>98</v>
      </c>
      <c r="F532" s="61" t="s">
        <v>100</v>
      </c>
      <c r="G532" s="61" t="s">
        <v>100</v>
      </c>
    </row>
    <row r="533" spans="1:7" ht="30" x14ac:dyDescent="0.2">
      <c r="A533" s="56" t="s">
        <v>1006</v>
      </c>
      <c r="B533" s="57" t="s">
        <v>990</v>
      </c>
      <c r="C533" s="57" t="s">
        <v>8</v>
      </c>
      <c r="D533" s="58">
        <v>813</v>
      </c>
      <c r="E533" s="60" t="s">
        <v>99</v>
      </c>
      <c r="F533" s="60" t="s">
        <v>1010</v>
      </c>
      <c r="G533" s="60" t="s">
        <v>1010</v>
      </c>
    </row>
    <row r="534" spans="1:7" ht="30" x14ac:dyDescent="0.2">
      <c r="A534" s="56" t="s">
        <v>1006</v>
      </c>
      <c r="B534" s="57" t="s">
        <v>990</v>
      </c>
      <c r="C534" s="57" t="s">
        <v>3</v>
      </c>
      <c r="D534" s="58">
        <v>1076</v>
      </c>
      <c r="E534" s="60" t="s">
        <v>99</v>
      </c>
      <c r="F534" s="60" t="s">
        <v>1010</v>
      </c>
      <c r="G534" s="60" t="s">
        <v>1010</v>
      </c>
    </row>
    <row r="535" spans="1:7" ht="45" x14ac:dyDescent="0.2">
      <c r="A535" s="56" t="s">
        <v>1006</v>
      </c>
      <c r="B535" s="57" t="s">
        <v>990</v>
      </c>
      <c r="C535" s="57" t="s">
        <v>894</v>
      </c>
      <c r="D535" s="58">
        <v>1099</v>
      </c>
      <c r="E535" s="60" t="s">
        <v>98</v>
      </c>
      <c r="F535" s="60" t="s">
        <v>99</v>
      </c>
      <c r="G535" s="60" t="s">
        <v>99</v>
      </c>
    </row>
    <row r="536" spans="1:7" ht="30" x14ac:dyDescent="0.2">
      <c r="A536" s="56" t="s">
        <v>1006</v>
      </c>
      <c r="B536" s="57" t="s">
        <v>991</v>
      </c>
      <c r="C536" s="57" t="s">
        <v>43</v>
      </c>
      <c r="D536" s="58">
        <v>634</v>
      </c>
      <c r="E536" s="60" t="s">
        <v>98</v>
      </c>
      <c r="F536" s="60" t="s">
        <v>98</v>
      </c>
      <c r="G536" s="60" t="s">
        <v>98</v>
      </c>
    </row>
    <row r="537" spans="1:7" ht="30" x14ac:dyDescent="0.2">
      <c r="A537" s="56" t="s">
        <v>1006</v>
      </c>
      <c r="B537" s="57" t="s">
        <v>991</v>
      </c>
      <c r="C537" s="57" t="s">
        <v>15</v>
      </c>
      <c r="D537" s="58">
        <v>616</v>
      </c>
      <c r="E537" s="60" t="s">
        <v>1010</v>
      </c>
      <c r="F537" s="60" t="s">
        <v>99</v>
      </c>
      <c r="G537" s="60" t="s">
        <v>1010</v>
      </c>
    </row>
    <row r="538" spans="1:7" ht="30" x14ac:dyDescent="0.2">
      <c r="A538" s="56" t="s">
        <v>1006</v>
      </c>
      <c r="B538" s="57" t="s">
        <v>991</v>
      </c>
      <c r="C538" s="57" t="s">
        <v>10</v>
      </c>
      <c r="D538" s="58">
        <v>1039</v>
      </c>
      <c r="E538" s="60" t="s">
        <v>98</v>
      </c>
      <c r="F538" s="60" t="s">
        <v>98</v>
      </c>
      <c r="G538" s="60" t="s">
        <v>99</v>
      </c>
    </row>
    <row r="539" spans="1:7" ht="60" x14ac:dyDescent="0.2">
      <c r="A539" s="56" t="s">
        <v>1006</v>
      </c>
      <c r="B539" s="57" t="s">
        <v>991</v>
      </c>
      <c r="C539" s="57" t="s">
        <v>56</v>
      </c>
      <c r="D539" s="58">
        <v>832</v>
      </c>
      <c r="E539" s="60" t="s">
        <v>1010</v>
      </c>
      <c r="F539" s="60" t="s">
        <v>1010</v>
      </c>
      <c r="G539" s="60" t="s">
        <v>1010</v>
      </c>
    </row>
    <row r="540" spans="1:7" ht="30" x14ac:dyDescent="0.2">
      <c r="A540" s="56" t="s">
        <v>1006</v>
      </c>
      <c r="B540" s="57" t="s">
        <v>991</v>
      </c>
      <c r="C540" s="57" t="s">
        <v>14</v>
      </c>
      <c r="D540" s="58">
        <v>935</v>
      </c>
      <c r="E540" s="60" t="s">
        <v>98</v>
      </c>
      <c r="F540" s="60" t="s">
        <v>98</v>
      </c>
      <c r="G540" s="60" t="s">
        <v>99</v>
      </c>
    </row>
    <row r="541" spans="1:7" ht="30" x14ac:dyDescent="0.2">
      <c r="A541" s="56" t="s">
        <v>1006</v>
      </c>
      <c r="B541" s="57" t="s">
        <v>991</v>
      </c>
      <c r="C541" s="57" t="s">
        <v>28</v>
      </c>
      <c r="D541" s="58">
        <v>763</v>
      </c>
      <c r="E541" s="88" t="s">
        <v>100</v>
      </c>
      <c r="F541" s="61" t="s">
        <v>100</v>
      </c>
      <c r="G541" s="61" t="s">
        <v>100</v>
      </c>
    </row>
    <row r="542" spans="1:7" ht="60" x14ac:dyDescent="0.2">
      <c r="A542" s="56" t="s">
        <v>1006</v>
      </c>
      <c r="B542" s="57" t="s">
        <v>991</v>
      </c>
      <c r="C542" s="57" t="s">
        <v>48</v>
      </c>
      <c r="D542" s="58">
        <v>999</v>
      </c>
      <c r="E542" s="60" t="s">
        <v>98</v>
      </c>
      <c r="F542" s="61" t="s">
        <v>100</v>
      </c>
      <c r="G542" s="61" t="s">
        <v>100</v>
      </c>
    </row>
    <row r="543" spans="1:7" ht="30" x14ac:dyDescent="0.2">
      <c r="A543" s="56" t="s">
        <v>1006</v>
      </c>
      <c r="B543" s="57" t="s">
        <v>991</v>
      </c>
      <c r="C543" s="57" t="s">
        <v>4</v>
      </c>
      <c r="D543" s="58">
        <v>944</v>
      </c>
      <c r="E543" s="60" t="s">
        <v>99</v>
      </c>
      <c r="F543" s="60" t="s">
        <v>99</v>
      </c>
      <c r="G543" s="60" t="s">
        <v>1010</v>
      </c>
    </row>
    <row r="544" spans="1:7" ht="30" x14ac:dyDescent="0.2">
      <c r="A544" s="56" t="s">
        <v>1006</v>
      </c>
      <c r="B544" s="57" t="s">
        <v>991</v>
      </c>
      <c r="C544" s="57" t="s">
        <v>893</v>
      </c>
      <c r="D544" s="58">
        <v>484</v>
      </c>
      <c r="E544" s="60" t="s">
        <v>98</v>
      </c>
      <c r="F544" s="60" t="s">
        <v>98</v>
      </c>
      <c r="G544" s="61" t="s">
        <v>100</v>
      </c>
    </row>
    <row r="545" spans="1:7" ht="30" x14ac:dyDescent="0.2">
      <c r="A545" s="56" t="s">
        <v>1006</v>
      </c>
      <c r="B545" s="57" t="s">
        <v>991</v>
      </c>
      <c r="C545" s="57" t="s">
        <v>5</v>
      </c>
      <c r="D545" s="58">
        <v>684</v>
      </c>
      <c r="E545" s="88" t="s">
        <v>100</v>
      </c>
      <c r="F545" s="61" t="s">
        <v>100</v>
      </c>
      <c r="G545" s="61" t="s">
        <v>100</v>
      </c>
    </row>
    <row r="546" spans="1:7" ht="30" x14ac:dyDescent="0.2">
      <c r="A546" s="56" t="s">
        <v>1006</v>
      </c>
      <c r="B546" s="57" t="s">
        <v>991</v>
      </c>
      <c r="C546" s="57" t="s">
        <v>17</v>
      </c>
      <c r="D546" s="58">
        <v>1023</v>
      </c>
      <c r="E546" s="88" t="s">
        <v>100</v>
      </c>
      <c r="F546" s="60" t="s">
        <v>99</v>
      </c>
      <c r="G546" s="60" t="s">
        <v>99</v>
      </c>
    </row>
    <row r="547" spans="1:7" ht="45" x14ac:dyDescent="0.2">
      <c r="A547" s="56" t="s">
        <v>1006</v>
      </c>
      <c r="B547" s="57" t="s">
        <v>991</v>
      </c>
      <c r="C547" s="57" t="s">
        <v>44</v>
      </c>
      <c r="D547" s="58">
        <v>635</v>
      </c>
      <c r="E547" s="60" t="s">
        <v>98</v>
      </c>
      <c r="F547" s="60" t="s">
        <v>98</v>
      </c>
      <c r="G547" s="60" t="s">
        <v>98</v>
      </c>
    </row>
    <row r="548" spans="1:7" ht="30" x14ac:dyDescent="0.2">
      <c r="A548" s="56" t="s">
        <v>1006</v>
      </c>
      <c r="B548" s="57" t="s">
        <v>991</v>
      </c>
      <c r="C548" s="57" t="s">
        <v>13</v>
      </c>
      <c r="D548" s="58">
        <v>1102</v>
      </c>
      <c r="E548" s="60" t="s">
        <v>98</v>
      </c>
      <c r="F548" s="60" t="s">
        <v>98</v>
      </c>
      <c r="G548" s="60" t="s">
        <v>98</v>
      </c>
    </row>
    <row r="549" spans="1:7" ht="30" x14ac:dyDescent="0.2">
      <c r="A549" s="56" t="s">
        <v>1006</v>
      </c>
      <c r="B549" s="57" t="s">
        <v>991</v>
      </c>
      <c r="C549" s="57" t="s">
        <v>959</v>
      </c>
      <c r="D549" s="58">
        <v>1102</v>
      </c>
      <c r="E549" s="60" t="s">
        <v>98</v>
      </c>
      <c r="F549" s="60" t="s">
        <v>98</v>
      </c>
      <c r="G549" s="60" t="s">
        <v>98</v>
      </c>
    </row>
    <row r="550" spans="1:7" ht="30" x14ac:dyDescent="0.2">
      <c r="A550" s="56" t="s">
        <v>1006</v>
      </c>
      <c r="B550" s="57" t="s">
        <v>991</v>
      </c>
      <c r="C550" s="57" t="s">
        <v>9</v>
      </c>
      <c r="D550" s="58">
        <v>1105</v>
      </c>
      <c r="E550" s="60" t="s">
        <v>98</v>
      </c>
      <c r="F550" s="60" t="s">
        <v>98</v>
      </c>
      <c r="G550" s="60" t="s">
        <v>98</v>
      </c>
    </row>
    <row r="551" spans="1:7" ht="30" x14ac:dyDescent="0.2">
      <c r="A551" s="56" t="s">
        <v>1006</v>
      </c>
      <c r="B551" s="57" t="s">
        <v>991</v>
      </c>
      <c r="C551" s="57" t="s">
        <v>898</v>
      </c>
      <c r="D551" s="58">
        <v>633</v>
      </c>
      <c r="E551" s="60" t="s">
        <v>98</v>
      </c>
      <c r="F551" s="60" t="s">
        <v>98</v>
      </c>
      <c r="G551" s="60" t="s">
        <v>99</v>
      </c>
    </row>
    <row r="552" spans="1:7" ht="75" x14ac:dyDescent="0.2">
      <c r="A552" s="56" t="s">
        <v>1006</v>
      </c>
      <c r="B552" s="57" t="s">
        <v>991</v>
      </c>
      <c r="C552" s="57" t="s">
        <v>52</v>
      </c>
      <c r="D552" s="58">
        <v>999</v>
      </c>
      <c r="E552" s="60" t="s">
        <v>98</v>
      </c>
      <c r="F552" s="61" t="s">
        <v>100</v>
      </c>
      <c r="G552" s="61" t="s">
        <v>100</v>
      </c>
    </row>
    <row r="553" spans="1:7" ht="30" x14ac:dyDescent="0.2">
      <c r="A553" s="56" t="s">
        <v>1006</v>
      </c>
      <c r="B553" s="57" t="s">
        <v>991</v>
      </c>
      <c r="C553" s="57" t="s">
        <v>975</v>
      </c>
      <c r="D553" s="58">
        <v>718</v>
      </c>
      <c r="E553" s="60" t="s">
        <v>98</v>
      </c>
      <c r="F553" s="60" t="s">
        <v>98</v>
      </c>
      <c r="G553" s="60" t="s">
        <v>99</v>
      </c>
    </row>
    <row r="554" spans="1:7" ht="30" x14ac:dyDescent="0.2">
      <c r="A554" s="56" t="s">
        <v>1006</v>
      </c>
      <c r="B554" s="57" t="s">
        <v>991</v>
      </c>
      <c r="C554" s="57" t="s">
        <v>976</v>
      </c>
      <c r="D554" s="58">
        <v>718</v>
      </c>
      <c r="E554" s="60" t="s">
        <v>98</v>
      </c>
      <c r="F554" s="60" t="s">
        <v>98</v>
      </c>
      <c r="G554" s="60" t="s">
        <v>98</v>
      </c>
    </row>
    <row r="555" spans="1:7" ht="60" x14ac:dyDescent="0.2">
      <c r="A555" s="56" t="s">
        <v>1006</v>
      </c>
      <c r="B555" s="57" t="s">
        <v>991</v>
      </c>
      <c r="C555" s="57" t="s">
        <v>47</v>
      </c>
      <c r="D555" s="58">
        <v>999</v>
      </c>
      <c r="E555" s="60" t="s">
        <v>98</v>
      </c>
      <c r="F555" s="61" t="s">
        <v>100</v>
      </c>
      <c r="G555" s="61" t="s">
        <v>100</v>
      </c>
    </row>
    <row r="556" spans="1:7" ht="30" x14ac:dyDescent="0.2">
      <c r="A556" s="56" t="s">
        <v>1006</v>
      </c>
      <c r="B556" s="57" t="s">
        <v>991</v>
      </c>
      <c r="C556" s="57" t="s">
        <v>8</v>
      </c>
      <c r="D556" s="58">
        <v>813</v>
      </c>
      <c r="E556" s="60" t="s">
        <v>99</v>
      </c>
      <c r="F556" s="60" t="s">
        <v>1010</v>
      </c>
      <c r="G556" s="61" t="s">
        <v>100</v>
      </c>
    </row>
    <row r="557" spans="1:7" ht="30" x14ac:dyDescent="0.2">
      <c r="A557" s="56" t="s">
        <v>1006</v>
      </c>
      <c r="B557" s="57" t="s">
        <v>991</v>
      </c>
      <c r="C557" s="57" t="s">
        <v>3</v>
      </c>
      <c r="D557" s="58">
        <v>1076</v>
      </c>
      <c r="E557" s="60" t="s">
        <v>99</v>
      </c>
      <c r="F557" s="60" t="s">
        <v>1010</v>
      </c>
      <c r="G557" s="60" t="s">
        <v>1010</v>
      </c>
    </row>
    <row r="558" spans="1:7" ht="45" x14ac:dyDescent="0.2">
      <c r="A558" s="56" t="s">
        <v>1006</v>
      </c>
      <c r="B558" s="57" t="s">
        <v>991</v>
      </c>
      <c r="C558" s="57" t="s">
        <v>894</v>
      </c>
      <c r="D558" s="58">
        <v>857</v>
      </c>
      <c r="E558" s="60" t="s">
        <v>98</v>
      </c>
      <c r="F558" s="60" t="s">
        <v>99</v>
      </c>
      <c r="G558" s="60" t="s">
        <v>99</v>
      </c>
    </row>
    <row r="559" spans="1:7" ht="30" x14ac:dyDescent="0.2">
      <c r="A559" s="56" t="s">
        <v>1006</v>
      </c>
      <c r="B559" s="57" t="s">
        <v>12</v>
      </c>
      <c r="C559" s="57" t="s">
        <v>43</v>
      </c>
      <c r="D559" s="58">
        <v>530</v>
      </c>
      <c r="E559" s="60" t="s">
        <v>98</v>
      </c>
      <c r="F559" s="60" t="s">
        <v>98</v>
      </c>
      <c r="G559" s="60" t="s">
        <v>98</v>
      </c>
    </row>
    <row r="560" spans="1:7" ht="30" x14ac:dyDescent="0.2">
      <c r="A560" s="56" t="s">
        <v>1006</v>
      </c>
      <c r="B560" s="57" t="s">
        <v>12</v>
      </c>
      <c r="C560" s="57" t="s">
        <v>10</v>
      </c>
      <c r="D560" s="58">
        <v>532</v>
      </c>
      <c r="E560" s="60" t="s">
        <v>98</v>
      </c>
      <c r="F560" s="60" t="s">
        <v>98</v>
      </c>
      <c r="G560" s="60" t="s">
        <v>99</v>
      </c>
    </row>
    <row r="561" spans="1:7" ht="60" x14ac:dyDescent="0.2">
      <c r="A561" s="56" t="s">
        <v>1006</v>
      </c>
      <c r="B561" s="57" t="s">
        <v>12</v>
      </c>
      <c r="C561" s="57" t="s">
        <v>56</v>
      </c>
      <c r="D561" s="58">
        <v>829</v>
      </c>
      <c r="E561" s="60" t="s">
        <v>1010</v>
      </c>
      <c r="F561" s="60" t="s">
        <v>1010</v>
      </c>
      <c r="G561" s="60" t="s">
        <v>1010</v>
      </c>
    </row>
    <row r="562" spans="1:7" ht="30" x14ac:dyDescent="0.2">
      <c r="A562" s="56" t="s">
        <v>1006</v>
      </c>
      <c r="B562" s="57" t="s">
        <v>12</v>
      </c>
      <c r="C562" s="57" t="s">
        <v>14</v>
      </c>
      <c r="D562" s="58">
        <v>935</v>
      </c>
      <c r="E562" s="60" t="s">
        <v>98</v>
      </c>
      <c r="F562" s="60" t="s">
        <v>98</v>
      </c>
      <c r="G562" s="60" t="s">
        <v>99</v>
      </c>
    </row>
    <row r="563" spans="1:7" ht="30" x14ac:dyDescent="0.2">
      <c r="A563" s="56" t="s">
        <v>1006</v>
      </c>
      <c r="B563" s="57" t="s">
        <v>12</v>
      </c>
      <c r="C563" s="57" t="s">
        <v>63</v>
      </c>
      <c r="D563" s="58">
        <v>892</v>
      </c>
      <c r="E563" s="60" t="s">
        <v>98</v>
      </c>
      <c r="F563" s="60" t="s">
        <v>98</v>
      </c>
      <c r="G563" s="60" t="s">
        <v>98</v>
      </c>
    </row>
    <row r="564" spans="1:7" ht="60" x14ac:dyDescent="0.2">
      <c r="A564" s="56" t="s">
        <v>1006</v>
      </c>
      <c r="B564" s="57" t="s">
        <v>12</v>
      </c>
      <c r="C564" s="57" t="s">
        <v>48</v>
      </c>
      <c r="D564" s="58">
        <v>999</v>
      </c>
      <c r="E564" s="60" t="s">
        <v>98</v>
      </c>
      <c r="F564" s="61" t="s">
        <v>100</v>
      </c>
      <c r="G564" s="61" t="s">
        <v>100</v>
      </c>
    </row>
    <row r="565" spans="1:7" ht="30" x14ac:dyDescent="0.2">
      <c r="A565" s="56" t="s">
        <v>1006</v>
      </c>
      <c r="B565" s="57" t="s">
        <v>12</v>
      </c>
      <c r="C565" s="57" t="s">
        <v>4</v>
      </c>
      <c r="D565" s="58">
        <v>943</v>
      </c>
      <c r="E565" s="60" t="s">
        <v>99</v>
      </c>
      <c r="F565" s="60" t="s">
        <v>99</v>
      </c>
      <c r="G565" s="60" t="s">
        <v>1010</v>
      </c>
    </row>
    <row r="566" spans="1:7" ht="30" x14ac:dyDescent="0.2">
      <c r="A566" s="56" t="s">
        <v>1006</v>
      </c>
      <c r="B566" s="57" t="s">
        <v>12</v>
      </c>
      <c r="C566" s="57" t="s">
        <v>893</v>
      </c>
      <c r="D566" s="58">
        <v>484</v>
      </c>
      <c r="E566" s="60" t="s">
        <v>98</v>
      </c>
      <c r="F566" s="60" t="s">
        <v>98</v>
      </c>
      <c r="G566" s="61" t="s">
        <v>100</v>
      </c>
    </row>
    <row r="567" spans="1:7" ht="30" x14ac:dyDescent="0.2">
      <c r="A567" s="56" t="s">
        <v>1006</v>
      </c>
      <c r="B567" s="57" t="s">
        <v>12</v>
      </c>
      <c r="C567" s="57" t="s">
        <v>5</v>
      </c>
      <c r="D567" s="58">
        <v>684</v>
      </c>
      <c r="E567" s="88" t="s">
        <v>100</v>
      </c>
      <c r="F567" s="61" t="s">
        <v>100</v>
      </c>
      <c r="G567" s="61" t="s">
        <v>100</v>
      </c>
    </row>
    <row r="568" spans="1:7" ht="30" x14ac:dyDescent="0.2">
      <c r="A568" s="56" t="s">
        <v>1006</v>
      </c>
      <c r="B568" s="57" t="s">
        <v>12</v>
      </c>
      <c r="C568" s="57" t="s">
        <v>17</v>
      </c>
      <c r="D568" s="58">
        <v>1023</v>
      </c>
      <c r="E568" s="88" t="s">
        <v>100</v>
      </c>
      <c r="F568" s="60" t="s">
        <v>99</v>
      </c>
      <c r="G568" s="60" t="s">
        <v>99</v>
      </c>
    </row>
    <row r="569" spans="1:7" ht="45" x14ac:dyDescent="0.2">
      <c r="A569" s="56" t="s">
        <v>1006</v>
      </c>
      <c r="B569" s="57" t="s">
        <v>12</v>
      </c>
      <c r="C569" s="57" t="s">
        <v>44</v>
      </c>
      <c r="D569" s="58">
        <v>534</v>
      </c>
      <c r="E569" s="60" t="s">
        <v>98</v>
      </c>
      <c r="F569" s="60" t="s">
        <v>98</v>
      </c>
      <c r="G569" s="60" t="s">
        <v>98</v>
      </c>
    </row>
    <row r="570" spans="1:7" ht="30" x14ac:dyDescent="0.2">
      <c r="A570" s="56" t="s">
        <v>1006</v>
      </c>
      <c r="B570" s="57" t="s">
        <v>12</v>
      </c>
      <c r="C570" s="57" t="s">
        <v>13</v>
      </c>
      <c r="D570" s="58">
        <v>538</v>
      </c>
      <c r="E570" s="60" t="s">
        <v>98</v>
      </c>
      <c r="F570" s="60" t="s">
        <v>98</v>
      </c>
      <c r="G570" s="60" t="s">
        <v>98</v>
      </c>
    </row>
    <row r="571" spans="1:7" ht="30" x14ac:dyDescent="0.2">
      <c r="A571" s="56" t="s">
        <v>1006</v>
      </c>
      <c r="B571" s="57" t="s">
        <v>12</v>
      </c>
      <c r="C571" s="57" t="s">
        <v>959</v>
      </c>
      <c r="D571" s="58">
        <v>538</v>
      </c>
      <c r="E571" s="60" t="s">
        <v>98</v>
      </c>
      <c r="F571" s="60" t="s">
        <v>98</v>
      </c>
      <c r="G571" s="60" t="s">
        <v>98</v>
      </c>
    </row>
    <row r="572" spans="1:7" ht="30" x14ac:dyDescent="0.2">
      <c r="A572" s="56" t="s">
        <v>1006</v>
      </c>
      <c r="B572" s="57" t="s">
        <v>12</v>
      </c>
      <c r="C572" s="57" t="s">
        <v>898</v>
      </c>
      <c r="D572" s="58">
        <v>536</v>
      </c>
      <c r="E572" s="60" t="s">
        <v>98</v>
      </c>
      <c r="F572" s="60" t="s">
        <v>98</v>
      </c>
      <c r="G572" s="60" t="s">
        <v>99</v>
      </c>
    </row>
    <row r="573" spans="1:7" ht="75" x14ac:dyDescent="0.2">
      <c r="A573" s="56" t="s">
        <v>1006</v>
      </c>
      <c r="B573" s="57" t="s">
        <v>12</v>
      </c>
      <c r="C573" s="57" t="s">
        <v>52</v>
      </c>
      <c r="D573" s="58">
        <v>999</v>
      </c>
      <c r="E573" s="60" t="s">
        <v>98</v>
      </c>
      <c r="F573" s="61" t="s">
        <v>100</v>
      </c>
      <c r="G573" s="61" t="s">
        <v>100</v>
      </c>
    </row>
    <row r="574" spans="1:7" ht="60" x14ac:dyDescent="0.2">
      <c r="A574" s="56" t="s">
        <v>1006</v>
      </c>
      <c r="B574" s="57" t="s">
        <v>12</v>
      </c>
      <c r="C574" s="57" t="s">
        <v>47</v>
      </c>
      <c r="D574" s="58">
        <v>999</v>
      </c>
      <c r="E574" s="60" t="s">
        <v>98</v>
      </c>
      <c r="F574" s="61" t="s">
        <v>100</v>
      </c>
      <c r="G574" s="61" t="s">
        <v>100</v>
      </c>
    </row>
    <row r="575" spans="1:7" ht="30" x14ac:dyDescent="0.2">
      <c r="A575" s="56" t="s">
        <v>1006</v>
      </c>
      <c r="B575" s="57" t="s">
        <v>12</v>
      </c>
      <c r="C575" s="57" t="s">
        <v>8</v>
      </c>
      <c r="D575" s="58">
        <v>813</v>
      </c>
      <c r="E575" s="60" t="s">
        <v>99</v>
      </c>
      <c r="F575" s="60" t="s">
        <v>1010</v>
      </c>
      <c r="G575" s="60" t="s">
        <v>1010</v>
      </c>
    </row>
    <row r="576" spans="1:7" ht="30" x14ac:dyDescent="0.2">
      <c r="A576" s="56" t="s">
        <v>1006</v>
      </c>
      <c r="B576" s="57" t="s">
        <v>12</v>
      </c>
      <c r="C576" s="57" t="s">
        <v>3</v>
      </c>
      <c r="D576" s="58">
        <v>1076</v>
      </c>
      <c r="E576" s="60" t="s">
        <v>99</v>
      </c>
      <c r="F576" s="60" t="s">
        <v>1010</v>
      </c>
      <c r="G576" s="60" t="s">
        <v>1010</v>
      </c>
    </row>
    <row r="577" spans="1:7" ht="45" x14ac:dyDescent="0.2">
      <c r="A577" s="56" t="s">
        <v>1006</v>
      </c>
      <c r="B577" s="57" t="s">
        <v>12</v>
      </c>
      <c r="C577" s="57" t="s">
        <v>894</v>
      </c>
      <c r="D577" s="58">
        <v>862</v>
      </c>
      <c r="E577" s="60" t="s">
        <v>98</v>
      </c>
      <c r="F577" s="60" t="s">
        <v>99</v>
      </c>
      <c r="G577" s="60" t="s">
        <v>99</v>
      </c>
    </row>
    <row r="578" spans="1:7" ht="45" x14ac:dyDescent="0.2">
      <c r="A578" s="56" t="s">
        <v>1006</v>
      </c>
      <c r="B578" s="57" t="s">
        <v>11</v>
      </c>
      <c r="C578" s="57" t="s">
        <v>43</v>
      </c>
      <c r="D578" s="58">
        <v>907</v>
      </c>
      <c r="E578" s="60" t="s">
        <v>98</v>
      </c>
      <c r="F578" s="60" t="s">
        <v>98</v>
      </c>
      <c r="G578" s="60" t="s">
        <v>98</v>
      </c>
    </row>
    <row r="579" spans="1:7" ht="45" x14ac:dyDescent="0.2">
      <c r="A579" s="56" t="s">
        <v>1006</v>
      </c>
      <c r="B579" s="57" t="s">
        <v>11</v>
      </c>
      <c r="C579" s="57" t="s">
        <v>10</v>
      </c>
      <c r="D579" s="58">
        <v>1040</v>
      </c>
      <c r="E579" s="60" t="s">
        <v>98</v>
      </c>
      <c r="F579" s="60" t="s">
        <v>98</v>
      </c>
      <c r="G579" s="60" t="s">
        <v>99</v>
      </c>
    </row>
    <row r="580" spans="1:7" ht="60" x14ac:dyDescent="0.2">
      <c r="A580" s="56" t="s">
        <v>1006</v>
      </c>
      <c r="B580" s="57" t="s">
        <v>11</v>
      </c>
      <c r="C580" s="57" t="s">
        <v>56</v>
      </c>
      <c r="D580" s="58">
        <v>828</v>
      </c>
      <c r="E580" s="60" t="s">
        <v>1010</v>
      </c>
      <c r="F580" s="60" t="s">
        <v>1010</v>
      </c>
      <c r="G580" s="60" t="s">
        <v>1010</v>
      </c>
    </row>
    <row r="581" spans="1:7" ht="45" x14ac:dyDescent="0.2">
      <c r="A581" s="56" t="s">
        <v>1006</v>
      </c>
      <c r="B581" s="57" t="s">
        <v>11</v>
      </c>
      <c r="C581" s="57" t="s">
        <v>14</v>
      </c>
      <c r="D581" s="58">
        <v>935</v>
      </c>
      <c r="E581" s="60" t="s">
        <v>98</v>
      </c>
      <c r="F581" s="60" t="s">
        <v>98</v>
      </c>
      <c r="G581" s="60" t="s">
        <v>99</v>
      </c>
    </row>
    <row r="582" spans="1:7" ht="60" x14ac:dyDescent="0.2">
      <c r="A582" s="56" t="s">
        <v>1006</v>
      </c>
      <c r="B582" s="57" t="s">
        <v>11</v>
      </c>
      <c r="C582" s="57" t="s">
        <v>48</v>
      </c>
      <c r="D582" s="58">
        <v>999</v>
      </c>
      <c r="E582" s="60" t="s">
        <v>98</v>
      </c>
      <c r="F582" s="61" t="s">
        <v>100</v>
      </c>
      <c r="G582" s="61" t="s">
        <v>100</v>
      </c>
    </row>
    <row r="583" spans="1:7" ht="45" x14ac:dyDescent="0.2">
      <c r="A583" s="56" t="s">
        <v>1006</v>
      </c>
      <c r="B583" s="57" t="s">
        <v>11</v>
      </c>
      <c r="C583" s="57" t="s">
        <v>4</v>
      </c>
      <c r="D583" s="58">
        <v>943</v>
      </c>
      <c r="E583" s="60" t="s">
        <v>99</v>
      </c>
      <c r="F583" s="60" t="s">
        <v>99</v>
      </c>
      <c r="G583" s="60" t="s">
        <v>1010</v>
      </c>
    </row>
    <row r="584" spans="1:7" ht="45" x14ac:dyDescent="0.2">
      <c r="A584" s="56" t="s">
        <v>1006</v>
      </c>
      <c r="B584" s="57" t="s">
        <v>11</v>
      </c>
      <c r="C584" s="57" t="s">
        <v>893</v>
      </c>
      <c r="D584" s="58">
        <v>484</v>
      </c>
      <c r="E584" s="60" t="s">
        <v>98</v>
      </c>
      <c r="F584" s="60" t="s">
        <v>98</v>
      </c>
      <c r="G584" s="61" t="s">
        <v>100</v>
      </c>
    </row>
    <row r="585" spans="1:7" ht="45" x14ac:dyDescent="0.2">
      <c r="A585" s="56" t="s">
        <v>1006</v>
      </c>
      <c r="B585" s="57" t="s">
        <v>11</v>
      </c>
      <c r="C585" s="57" t="s">
        <v>5</v>
      </c>
      <c r="D585" s="58">
        <v>684</v>
      </c>
      <c r="E585" s="88" t="s">
        <v>100</v>
      </c>
      <c r="F585" s="61" t="s">
        <v>100</v>
      </c>
      <c r="G585" s="61" t="s">
        <v>100</v>
      </c>
    </row>
    <row r="586" spans="1:7" ht="45" x14ac:dyDescent="0.2">
      <c r="A586" s="56" t="s">
        <v>1006</v>
      </c>
      <c r="B586" s="57" t="s">
        <v>11</v>
      </c>
      <c r="C586" s="57" t="s">
        <v>17</v>
      </c>
      <c r="D586" s="58">
        <v>1023</v>
      </c>
      <c r="E586" s="88" t="s">
        <v>100</v>
      </c>
      <c r="F586" s="60" t="s">
        <v>99</v>
      </c>
      <c r="G586" s="60" t="s">
        <v>99</v>
      </c>
    </row>
    <row r="587" spans="1:7" ht="45" x14ac:dyDescent="0.2">
      <c r="A587" s="56" t="s">
        <v>1006</v>
      </c>
      <c r="B587" s="57" t="s">
        <v>11</v>
      </c>
      <c r="C587" s="57" t="s">
        <v>44</v>
      </c>
      <c r="D587" s="58">
        <v>570</v>
      </c>
      <c r="E587" s="60" t="s">
        <v>98</v>
      </c>
      <c r="F587" s="60" t="s">
        <v>98</v>
      </c>
      <c r="G587" s="60" t="s">
        <v>98</v>
      </c>
    </row>
    <row r="588" spans="1:7" ht="45" x14ac:dyDescent="0.2">
      <c r="A588" s="56" t="s">
        <v>1006</v>
      </c>
      <c r="B588" s="57" t="s">
        <v>11</v>
      </c>
      <c r="C588" s="57" t="s">
        <v>13</v>
      </c>
      <c r="D588" s="58">
        <v>537</v>
      </c>
      <c r="E588" s="60" t="s">
        <v>98</v>
      </c>
      <c r="F588" s="60" t="s">
        <v>98</v>
      </c>
      <c r="G588" s="60" t="s">
        <v>98</v>
      </c>
    </row>
    <row r="589" spans="1:7" ht="45" x14ac:dyDescent="0.2">
      <c r="A589" s="56" t="s">
        <v>1006</v>
      </c>
      <c r="B589" s="57" t="s">
        <v>11</v>
      </c>
      <c r="C589" s="57" t="s">
        <v>959</v>
      </c>
      <c r="D589" s="58">
        <v>537</v>
      </c>
      <c r="E589" s="60" t="s">
        <v>98</v>
      </c>
      <c r="F589" s="60" t="s">
        <v>98</v>
      </c>
      <c r="G589" s="60" t="s">
        <v>98</v>
      </c>
    </row>
    <row r="590" spans="1:7" ht="45" x14ac:dyDescent="0.2">
      <c r="A590" s="56" t="s">
        <v>1006</v>
      </c>
      <c r="B590" s="57" t="s">
        <v>11</v>
      </c>
      <c r="C590" s="57" t="s">
        <v>9</v>
      </c>
      <c r="D590" s="58">
        <v>1104</v>
      </c>
      <c r="E590" s="60" t="s">
        <v>98</v>
      </c>
      <c r="F590" s="60" t="s">
        <v>98</v>
      </c>
      <c r="G590" s="60" t="s">
        <v>98</v>
      </c>
    </row>
    <row r="591" spans="1:7" ht="45" x14ac:dyDescent="0.2">
      <c r="A591" s="56" t="s">
        <v>1006</v>
      </c>
      <c r="B591" s="57" t="s">
        <v>11</v>
      </c>
      <c r="C591" s="57" t="s">
        <v>898</v>
      </c>
      <c r="D591" s="58">
        <v>583</v>
      </c>
      <c r="E591" s="60" t="s">
        <v>98</v>
      </c>
      <c r="F591" s="60" t="s">
        <v>98</v>
      </c>
      <c r="G591" s="60" t="s">
        <v>99</v>
      </c>
    </row>
    <row r="592" spans="1:7" ht="75" x14ac:dyDescent="0.2">
      <c r="A592" s="56" t="s">
        <v>1006</v>
      </c>
      <c r="B592" s="57" t="s">
        <v>11</v>
      </c>
      <c r="C592" s="57" t="s">
        <v>52</v>
      </c>
      <c r="D592" s="58">
        <v>999</v>
      </c>
      <c r="E592" s="60" t="s">
        <v>98</v>
      </c>
      <c r="F592" s="61" t="s">
        <v>100</v>
      </c>
      <c r="G592" s="61" t="s">
        <v>100</v>
      </c>
    </row>
    <row r="593" spans="1:7" ht="60" x14ac:dyDescent="0.2">
      <c r="A593" s="56" t="s">
        <v>1006</v>
      </c>
      <c r="B593" s="57" t="s">
        <v>11</v>
      </c>
      <c r="C593" s="57" t="s">
        <v>47</v>
      </c>
      <c r="D593" s="58">
        <v>999</v>
      </c>
      <c r="E593" s="60" t="s">
        <v>98</v>
      </c>
      <c r="F593" s="61" t="s">
        <v>100</v>
      </c>
      <c r="G593" s="61" t="s">
        <v>100</v>
      </c>
    </row>
    <row r="594" spans="1:7" ht="45" x14ac:dyDescent="0.2">
      <c r="A594" s="56" t="s">
        <v>1006</v>
      </c>
      <c r="B594" s="57" t="s">
        <v>11</v>
      </c>
      <c r="C594" s="57" t="s">
        <v>8</v>
      </c>
      <c r="D594" s="58">
        <v>813</v>
      </c>
      <c r="E594" s="60" t="s">
        <v>99</v>
      </c>
      <c r="F594" s="60" t="s">
        <v>1010</v>
      </c>
      <c r="G594" s="60" t="s">
        <v>1010</v>
      </c>
    </row>
    <row r="595" spans="1:7" ht="45" x14ac:dyDescent="0.2">
      <c r="A595" s="56" t="s">
        <v>1006</v>
      </c>
      <c r="B595" s="57" t="s">
        <v>11</v>
      </c>
      <c r="C595" s="57" t="s">
        <v>3</v>
      </c>
      <c r="D595" s="58">
        <v>1076</v>
      </c>
      <c r="E595" s="60" t="s">
        <v>99</v>
      </c>
      <c r="F595" s="60" t="s">
        <v>1010</v>
      </c>
      <c r="G595" s="60" t="s">
        <v>1010</v>
      </c>
    </row>
    <row r="596" spans="1:7" ht="45" x14ac:dyDescent="0.2">
      <c r="A596" s="56" t="s">
        <v>1006</v>
      </c>
      <c r="B596" s="57" t="s">
        <v>11</v>
      </c>
      <c r="C596" s="57" t="s">
        <v>894</v>
      </c>
      <c r="D596" s="58">
        <v>861</v>
      </c>
      <c r="E596" s="60" t="s">
        <v>98</v>
      </c>
      <c r="F596" s="60" t="s">
        <v>99</v>
      </c>
      <c r="G596" s="60" t="s">
        <v>99</v>
      </c>
    </row>
    <row r="597" spans="1:7" ht="45" x14ac:dyDescent="0.2">
      <c r="A597" s="56" t="s">
        <v>1006</v>
      </c>
      <c r="B597" s="57" t="s">
        <v>992</v>
      </c>
      <c r="C597" s="57" t="s">
        <v>43</v>
      </c>
      <c r="D597" s="58">
        <v>634</v>
      </c>
      <c r="E597" s="60" t="s">
        <v>98</v>
      </c>
      <c r="F597" s="60" t="s">
        <v>98</v>
      </c>
      <c r="G597" s="60" t="s">
        <v>98</v>
      </c>
    </row>
    <row r="598" spans="1:7" ht="45" x14ac:dyDescent="0.2">
      <c r="A598" s="56" t="s">
        <v>1006</v>
      </c>
      <c r="B598" s="57" t="s">
        <v>992</v>
      </c>
      <c r="C598" s="57" t="s">
        <v>10</v>
      </c>
      <c r="D598" s="58">
        <v>1039</v>
      </c>
      <c r="E598" s="60" t="s">
        <v>98</v>
      </c>
      <c r="F598" s="60" t="s">
        <v>98</v>
      </c>
      <c r="G598" s="60" t="s">
        <v>99</v>
      </c>
    </row>
    <row r="599" spans="1:7" ht="60" x14ac:dyDescent="0.2">
      <c r="A599" s="56" t="s">
        <v>1006</v>
      </c>
      <c r="B599" s="57" t="s">
        <v>992</v>
      </c>
      <c r="C599" s="57" t="s">
        <v>56</v>
      </c>
      <c r="D599" s="58">
        <v>829</v>
      </c>
      <c r="E599" s="60" t="s">
        <v>1010</v>
      </c>
      <c r="F599" s="60" t="s">
        <v>1010</v>
      </c>
      <c r="G599" s="60" t="s">
        <v>1010</v>
      </c>
    </row>
    <row r="600" spans="1:7" ht="60" x14ac:dyDescent="0.2">
      <c r="A600" s="56" t="s">
        <v>1006</v>
      </c>
      <c r="B600" s="57" t="s">
        <v>992</v>
      </c>
      <c r="C600" s="57" t="s">
        <v>48</v>
      </c>
      <c r="D600" s="58">
        <v>999</v>
      </c>
      <c r="E600" s="60" t="s">
        <v>98</v>
      </c>
      <c r="F600" s="61" t="s">
        <v>100</v>
      </c>
      <c r="G600" s="61" t="s">
        <v>100</v>
      </c>
    </row>
    <row r="601" spans="1:7" ht="45" x14ac:dyDescent="0.2">
      <c r="A601" s="56" t="s">
        <v>1006</v>
      </c>
      <c r="B601" s="57" t="s">
        <v>992</v>
      </c>
      <c r="C601" s="57" t="s">
        <v>4</v>
      </c>
      <c r="D601" s="58">
        <v>943</v>
      </c>
      <c r="E601" s="60" t="s">
        <v>99</v>
      </c>
      <c r="F601" s="60" t="s">
        <v>99</v>
      </c>
      <c r="G601" s="60" t="s">
        <v>1010</v>
      </c>
    </row>
    <row r="602" spans="1:7" ht="45" x14ac:dyDescent="0.2">
      <c r="A602" s="56" t="s">
        <v>1006</v>
      </c>
      <c r="B602" s="57" t="s">
        <v>992</v>
      </c>
      <c r="C602" s="57" t="s">
        <v>893</v>
      </c>
      <c r="D602" s="58">
        <v>484</v>
      </c>
      <c r="E602" s="60" t="s">
        <v>98</v>
      </c>
      <c r="F602" s="60" t="s">
        <v>98</v>
      </c>
      <c r="G602" s="61" t="s">
        <v>100</v>
      </c>
    </row>
    <row r="603" spans="1:7" ht="45" x14ac:dyDescent="0.2">
      <c r="A603" s="56" t="s">
        <v>1006</v>
      </c>
      <c r="B603" s="57" t="s">
        <v>992</v>
      </c>
      <c r="C603" s="57" t="s">
        <v>5</v>
      </c>
      <c r="D603" s="58">
        <v>684</v>
      </c>
      <c r="E603" s="88" t="s">
        <v>100</v>
      </c>
      <c r="F603" s="61" t="s">
        <v>100</v>
      </c>
      <c r="G603" s="61" t="s">
        <v>100</v>
      </c>
    </row>
    <row r="604" spans="1:7" ht="45" x14ac:dyDescent="0.2">
      <c r="A604" s="56" t="s">
        <v>1006</v>
      </c>
      <c r="B604" s="57" t="s">
        <v>992</v>
      </c>
      <c r="C604" s="57" t="s">
        <v>44</v>
      </c>
      <c r="D604" s="58">
        <v>635</v>
      </c>
      <c r="E604" s="60" t="s">
        <v>98</v>
      </c>
      <c r="F604" s="60" t="s">
        <v>98</v>
      </c>
      <c r="G604" s="60" t="s">
        <v>98</v>
      </c>
    </row>
    <row r="605" spans="1:7" ht="45" x14ac:dyDescent="0.2">
      <c r="A605" s="56" t="s">
        <v>1006</v>
      </c>
      <c r="B605" s="57" t="s">
        <v>992</v>
      </c>
      <c r="C605" s="57" t="s">
        <v>13</v>
      </c>
      <c r="D605" s="58">
        <v>537</v>
      </c>
      <c r="E605" s="60" t="s">
        <v>98</v>
      </c>
      <c r="F605" s="60" t="s">
        <v>98</v>
      </c>
      <c r="G605" s="60" t="s">
        <v>98</v>
      </c>
    </row>
    <row r="606" spans="1:7" ht="45" x14ac:dyDescent="0.2">
      <c r="A606" s="56" t="s">
        <v>1006</v>
      </c>
      <c r="B606" s="57" t="s">
        <v>992</v>
      </c>
      <c r="C606" s="57" t="s">
        <v>959</v>
      </c>
      <c r="D606" s="58">
        <v>537</v>
      </c>
      <c r="E606" s="60" t="s">
        <v>98</v>
      </c>
      <c r="F606" s="60" t="s">
        <v>98</v>
      </c>
      <c r="G606" s="60" t="s">
        <v>98</v>
      </c>
    </row>
    <row r="607" spans="1:7" ht="45" x14ac:dyDescent="0.2">
      <c r="A607" s="56" t="s">
        <v>1006</v>
      </c>
      <c r="B607" s="57" t="s">
        <v>992</v>
      </c>
      <c r="C607" s="57" t="s">
        <v>9</v>
      </c>
      <c r="D607" s="58">
        <v>1105</v>
      </c>
      <c r="E607" s="60" t="s">
        <v>98</v>
      </c>
      <c r="F607" s="60" t="s">
        <v>98</v>
      </c>
      <c r="G607" s="60" t="s">
        <v>98</v>
      </c>
    </row>
    <row r="608" spans="1:7" ht="45" x14ac:dyDescent="0.2">
      <c r="A608" s="56" t="s">
        <v>1006</v>
      </c>
      <c r="B608" s="57" t="s">
        <v>992</v>
      </c>
      <c r="C608" s="57" t="s">
        <v>898</v>
      </c>
      <c r="D608" s="58">
        <v>633</v>
      </c>
      <c r="E608" s="60" t="s">
        <v>98</v>
      </c>
      <c r="F608" s="60" t="s">
        <v>98</v>
      </c>
      <c r="G608" s="60" t="s">
        <v>99</v>
      </c>
    </row>
    <row r="609" spans="1:7" ht="75" x14ac:dyDescent="0.2">
      <c r="A609" s="56" t="s">
        <v>1006</v>
      </c>
      <c r="B609" s="57" t="s">
        <v>992</v>
      </c>
      <c r="C609" s="57" t="s">
        <v>52</v>
      </c>
      <c r="D609" s="58">
        <v>999</v>
      </c>
      <c r="E609" s="60" t="s">
        <v>98</v>
      </c>
      <c r="F609" s="61" t="s">
        <v>100</v>
      </c>
      <c r="G609" s="61" t="s">
        <v>100</v>
      </c>
    </row>
    <row r="610" spans="1:7" ht="60" x14ac:dyDescent="0.2">
      <c r="A610" s="56" t="s">
        <v>1006</v>
      </c>
      <c r="B610" s="57" t="s">
        <v>992</v>
      </c>
      <c r="C610" s="57" t="s">
        <v>47</v>
      </c>
      <c r="D610" s="58">
        <v>999</v>
      </c>
      <c r="E610" s="60" t="s">
        <v>98</v>
      </c>
      <c r="F610" s="61" t="s">
        <v>100</v>
      </c>
      <c r="G610" s="61" t="s">
        <v>100</v>
      </c>
    </row>
    <row r="611" spans="1:7" ht="45" x14ac:dyDescent="0.2">
      <c r="A611" s="56" t="s">
        <v>1006</v>
      </c>
      <c r="B611" s="57" t="s">
        <v>992</v>
      </c>
      <c r="C611" s="57" t="s">
        <v>8</v>
      </c>
      <c r="D611" s="58">
        <v>813</v>
      </c>
      <c r="E611" s="60" t="s">
        <v>99</v>
      </c>
      <c r="F611" s="60" t="s">
        <v>1010</v>
      </c>
      <c r="G611" s="60" t="s">
        <v>1010</v>
      </c>
    </row>
    <row r="612" spans="1:7" ht="45" x14ac:dyDescent="0.2">
      <c r="A612" s="56" t="s">
        <v>1006</v>
      </c>
      <c r="B612" s="57" t="s">
        <v>992</v>
      </c>
      <c r="C612" s="57" t="s">
        <v>3</v>
      </c>
      <c r="D612" s="58">
        <v>1076</v>
      </c>
      <c r="E612" s="60" t="s">
        <v>99</v>
      </c>
      <c r="F612" s="60" t="s">
        <v>1010</v>
      </c>
      <c r="G612" s="60" t="s">
        <v>1010</v>
      </c>
    </row>
    <row r="613" spans="1:7" ht="45" x14ac:dyDescent="0.2">
      <c r="A613" s="56" t="s">
        <v>1006</v>
      </c>
      <c r="B613" s="57" t="s">
        <v>992</v>
      </c>
      <c r="C613" s="57" t="s">
        <v>894</v>
      </c>
      <c r="D613" s="58">
        <v>860</v>
      </c>
      <c r="E613" s="60" t="s">
        <v>98</v>
      </c>
      <c r="F613" s="60" t="s">
        <v>99</v>
      </c>
      <c r="G613" s="60" t="s">
        <v>99</v>
      </c>
    </row>
    <row r="614" spans="1:7" ht="45" x14ac:dyDescent="0.2">
      <c r="A614" s="56" t="s">
        <v>1007</v>
      </c>
      <c r="B614" s="57" t="s">
        <v>996</v>
      </c>
      <c r="C614" s="57" t="s">
        <v>43</v>
      </c>
      <c r="D614" s="58">
        <v>435</v>
      </c>
      <c r="E614" s="60" t="s">
        <v>98</v>
      </c>
      <c r="F614" s="60" t="s">
        <v>98</v>
      </c>
      <c r="G614" s="60" t="s">
        <v>98</v>
      </c>
    </row>
    <row r="615" spans="1:7" ht="45" x14ac:dyDescent="0.2">
      <c r="A615" s="56" t="s">
        <v>1007</v>
      </c>
      <c r="B615" s="57" t="s">
        <v>996</v>
      </c>
      <c r="C615" s="57" t="s">
        <v>15</v>
      </c>
      <c r="D615" s="58">
        <v>1036</v>
      </c>
      <c r="E615" s="60" t="s">
        <v>1010</v>
      </c>
      <c r="F615" s="60" t="s">
        <v>99</v>
      </c>
      <c r="G615" s="60" t="s">
        <v>1010</v>
      </c>
    </row>
    <row r="616" spans="1:7" ht="45" x14ac:dyDescent="0.2">
      <c r="A616" s="56" t="s">
        <v>1007</v>
      </c>
      <c r="B616" s="57" t="s">
        <v>996</v>
      </c>
      <c r="C616" s="57" t="s">
        <v>10</v>
      </c>
      <c r="D616" s="58">
        <v>899</v>
      </c>
      <c r="E616" s="60" t="s">
        <v>98</v>
      </c>
      <c r="F616" s="60" t="s">
        <v>98</v>
      </c>
      <c r="G616" s="60" t="s">
        <v>99</v>
      </c>
    </row>
    <row r="617" spans="1:7" ht="60" x14ac:dyDescent="0.2">
      <c r="A617" s="56" t="s">
        <v>1007</v>
      </c>
      <c r="B617" s="57" t="s">
        <v>996</v>
      </c>
      <c r="C617" s="57" t="s">
        <v>56</v>
      </c>
      <c r="D617" s="58">
        <v>588</v>
      </c>
      <c r="E617" s="60" t="s">
        <v>1010</v>
      </c>
      <c r="F617" s="60" t="s">
        <v>1010</v>
      </c>
      <c r="G617" s="60" t="s">
        <v>1010</v>
      </c>
    </row>
    <row r="618" spans="1:7" ht="45" x14ac:dyDescent="0.2">
      <c r="A618" s="56" t="s">
        <v>1007</v>
      </c>
      <c r="B618" s="57" t="s">
        <v>996</v>
      </c>
      <c r="C618" s="57" t="s">
        <v>14</v>
      </c>
      <c r="D618" s="58">
        <v>1026</v>
      </c>
      <c r="E618" s="60" t="s">
        <v>98</v>
      </c>
      <c r="F618" s="60" t="s">
        <v>98</v>
      </c>
      <c r="G618" s="60" t="s">
        <v>99</v>
      </c>
    </row>
    <row r="619" spans="1:7" ht="45" x14ac:dyDescent="0.2">
      <c r="A619" s="56" t="s">
        <v>1007</v>
      </c>
      <c r="B619" s="57" t="s">
        <v>996</v>
      </c>
      <c r="C619" s="57" t="s">
        <v>51</v>
      </c>
      <c r="D619" s="58">
        <v>505</v>
      </c>
      <c r="E619" s="88" t="s">
        <v>100</v>
      </c>
      <c r="F619" s="60" t="s">
        <v>1010</v>
      </c>
      <c r="G619" s="61" t="s">
        <v>100</v>
      </c>
    </row>
    <row r="620" spans="1:7" ht="60" x14ac:dyDescent="0.2">
      <c r="A620" s="56" t="s">
        <v>1007</v>
      </c>
      <c r="B620" s="57" t="s">
        <v>996</v>
      </c>
      <c r="C620" s="57" t="s">
        <v>48</v>
      </c>
      <c r="D620" s="58">
        <v>776</v>
      </c>
      <c r="E620" s="60" t="s">
        <v>98</v>
      </c>
      <c r="F620" s="61" t="s">
        <v>100</v>
      </c>
      <c r="G620" s="61" t="s">
        <v>100</v>
      </c>
    </row>
    <row r="621" spans="1:7" ht="45" x14ac:dyDescent="0.2">
      <c r="A621" s="56" t="s">
        <v>1007</v>
      </c>
      <c r="B621" s="57" t="s">
        <v>996</v>
      </c>
      <c r="C621" s="57" t="s">
        <v>4</v>
      </c>
      <c r="D621" s="58">
        <v>939</v>
      </c>
      <c r="E621" s="60" t="s">
        <v>99</v>
      </c>
      <c r="F621" s="60" t="s">
        <v>99</v>
      </c>
      <c r="G621" s="60" t="s">
        <v>1010</v>
      </c>
    </row>
    <row r="622" spans="1:7" ht="45" x14ac:dyDescent="0.2">
      <c r="A622" s="56" t="s">
        <v>1007</v>
      </c>
      <c r="B622" s="57" t="s">
        <v>996</v>
      </c>
      <c r="C622" s="57" t="s">
        <v>27</v>
      </c>
      <c r="D622" s="58">
        <v>904</v>
      </c>
      <c r="E622" s="60" t="s">
        <v>98</v>
      </c>
      <c r="F622" s="60" t="s">
        <v>98</v>
      </c>
      <c r="G622" s="60" t="s">
        <v>99</v>
      </c>
    </row>
    <row r="623" spans="1:7" ht="45" x14ac:dyDescent="0.2">
      <c r="A623" s="56" t="s">
        <v>1007</v>
      </c>
      <c r="B623" s="57" t="s">
        <v>996</v>
      </c>
      <c r="C623" s="57" t="s">
        <v>893</v>
      </c>
      <c r="D623" s="58">
        <v>487</v>
      </c>
      <c r="E623" s="60" t="s">
        <v>98</v>
      </c>
      <c r="F623" s="60" t="s">
        <v>98</v>
      </c>
      <c r="G623" s="61" t="s">
        <v>100</v>
      </c>
    </row>
    <row r="624" spans="1:7" ht="45" x14ac:dyDescent="0.2">
      <c r="A624" s="56" t="s">
        <v>1007</v>
      </c>
      <c r="B624" s="57" t="s">
        <v>996</v>
      </c>
      <c r="C624" s="57" t="s">
        <v>5</v>
      </c>
      <c r="D624" s="58">
        <v>685</v>
      </c>
      <c r="E624" s="88" t="s">
        <v>100</v>
      </c>
      <c r="F624" s="61" t="s">
        <v>100</v>
      </c>
      <c r="G624" s="61" t="s">
        <v>100</v>
      </c>
    </row>
    <row r="625" spans="1:7" ht="45" x14ac:dyDescent="0.2">
      <c r="A625" s="56" t="s">
        <v>1007</v>
      </c>
      <c r="B625" s="57" t="s">
        <v>996</v>
      </c>
      <c r="C625" s="57" t="s">
        <v>23</v>
      </c>
      <c r="D625" s="58">
        <v>581</v>
      </c>
      <c r="E625" s="60" t="s">
        <v>98</v>
      </c>
      <c r="F625" s="60" t="s">
        <v>98</v>
      </c>
      <c r="G625" s="60" t="s">
        <v>99</v>
      </c>
    </row>
    <row r="626" spans="1:7" ht="45" x14ac:dyDescent="0.2">
      <c r="A626" s="56" t="s">
        <v>1007</v>
      </c>
      <c r="B626" s="57" t="s">
        <v>996</v>
      </c>
      <c r="C626" s="57" t="s">
        <v>44</v>
      </c>
      <c r="D626" s="58">
        <v>435</v>
      </c>
      <c r="E626" s="60" t="s">
        <v>98</v>
      </c>
      <c r="F626" s="60" t="s">
        <v>98</v>
      </c>
      <c r="G626" s="60" t="s">
        <v>98</v>
      </c>
    </row>
    <row r="627" spans="1:7" ht="45" x14ac:dyDescent="0.2">
      <c r="A627" s="56" t="s">
        <v>1007</v>
      </c>
      <c r="B627" s="57" t="s">
        <v>996</v>
      </c>
      <c r="C627" s="57" t="s">
        <v>13</v>
      </c>
      <c r="D627" s="58">
        <v>479</v>
      </c>
      <c r="E627" s="60" t="s">
        <v>98</v>
      </c>
      <c r="F627" s="60" t="s">
        <v>98</v>
      </c>
      <c r="G627" s="60" t="s">
        <v>98</v>
      </c>
    </row>
    <row r="628" spans="1:7" ht="45" x14ac:dyDescent="0.2">
      <c r="A628" s="56" t="s">
        <v>1007</v>
      </c>
      <c r="B628" s="57" t="s">
        <v>996</v>
      </c>
      <c r="C628" s="57" t="s">
        <v>959</v>
      </c>
      <c r="D628" s="58">
        <v>479</v>
      </c>
      <c r="E628" s="60" t="s">
        <v>98</v>
      </c>
      <c r="F628" s="60" t="s">
        <v>98</v>
      </c>
      <c r="G628" s="60" t="s">
        <v>98</v>
      </c>
    </row>
    <row r="629" spans="1:7" ht="45" x14ac:dyDescent="0.2">
      <c r="A629" s="56" t="s">
        <v>1007</v>
      </c>
      <c r="B629" s="57" t="s">
        <v>996</v>
      </c>
      <c r="C629" s="57" t="s">
        <v>9</v>
      </c>
      <c r="D629" s="58">
        <v>546</v>
      </c>
      <c r="E629" s="60" t="s">
        <v>98</v>
      </c>
      <c r="F629" s="60" t="s">
        <v>98</v>
      </c>
      <c r="G629" s="60" t="s">
        <v>98</v>
      </c>
    </row>
    <row r="630" spans="1:7" ht="45" x14ac:dyDescent="0.2">
      <c r="A630" s="56" t="s">
        <v>1007</v>
      </c>
      <c r="B630" s="57" t="s">
        <v>996</v>
      </c>
      <c r="C630" s="57" t="s">
        <v>20</v>
      </c>
      <c r="D630" s="58">
        <v>520</v>
      </c>
      <c r="E630" s="60" t="s">
        <v>98</v>
      </c>
      <c r="F630" s="60" t="s">
        <v>98</v>
      </c>
      <c r="G630" s="60" t="s">
        <v>98</v>
      </c>
    </row>
    <row r="631" spans="1:7" ht="45" x14ac:dyDescent="0.2">
      <c r="A631" s="56" t="s">
        <v>1007</v>
      </c>
      <c r="B631" s="57" t="s">
        <v>996</v>
      </c>
      <c r="C631" s="57" t="s">
        <v>19</v>
      </c>
      <c r="D631" s="58">
        <v>804</v>
      </c>
      <c r="E631" s="60" t="s">
        <v>99</v>
      </c>
      <c r="F631" s="60" t="s">
        <v>98</v>
      </c>
      <c r="G631" s="60" t="s">
        <v>98</v>
      </c>
    </row>
    <row r="632" spans="1:7" ht="45" x14ac:dyDescent="0.2">
      <c r="A632" s="56" t="s">
        <v>1007</v>
      </c>
      <c r="B632" s="57" t="s">
        <v>996</v>
      </c>
      <c r="C632" s="57" t="s">
        <v>897</v>
      </c>
      <c r="D632" s="58">
        <v>900</v>
      </c>
      <c r="E632" s="60" t="s">
        <v>98</v>
      </c>
      <c r="F632" s="60" t="s">
        <v>98</v>
      </c>
      <c r="G632" s="60" t="s">
        <v>99</v>
      </c>
    </row>
    <row r="633" spans="1:7" ht="45" x14ac:dyDescent="0.2">
      <c r="A633" s="56" t="s">
        <v>1007</v>
      </c>
      <c r="B633" s="57" t="s">
        <v>996</v>
      </c>
      <c r="C633" s="57" t="s">
        <v>898</v>
      </c>
      <c r="D633" s="58">
        <v>900</v>
      </c>
      <c r="E633" s="60" t="s">
        <v>98</v>
      </c>
      <c r="F633" s="60" t="s">
        <v>98</v>
      </c>
      <c r="G633" s="60" t="s">
        <v>99</v>
      </c>
    </row>
    <row r="634" spans="1:7" ht="75" x14ac:dyDescent="0.2">
      <c r="A634" s="56" t="s">
        <v>1007</v>
      </c>
      <c r="B634" s="57" t="s">
        <v>996</v>
      </c>
      <c r="C634" s="57" t="s">
        <v>52</v>
      </c>
      <c r="D634" s="58">
        <v>779</v>
      </c>
      <c r="E634" s="60" t="s">
        <v>98</v>
      </c>
      <c r="F634" s="61" t="s">
        <v>100</v>
      </c>
      <c r="G634" s="61" t="s">
        <v>100</v>
      </c>
    </row>
    <row r="635" spans="1:7" ht="60" x14ac:dyDescent="0.2">
      <c r="A635" s="56" t="s">
        <v>1007</v>
      </c>
      <c r="B635" s="57" t="s">
        <v>996</v>
      </c>
      <c r="C635" s="57" t="s">
        <v>47</v>
      </c>
      <c r="D635" s="58">
        <v>770</v>
      </c>
      <c r="E635" s="60" t="s">
        <v>98</v>
      </c>
      <c r="F635" s="61" t="s">
        <v>100</v>
      </c>
      <c r="G635" s="61" t="s">
        <v>100</v>
      </c>
    </row>
    <row r="636" spans="1:7" ht="45" x14ac:dyDescent="0.2">
      <c r="A636" s="56" t="s">
        <v>1007</v>
      </c>
      <c r="B636" s="57" t="s">
        <v>996</v>
      </c>
      <c r="C636" s="57" t="s">
        <v>8</v>
      </c>
      <c r="D636" s="58">
        <v>1072</v>
      </c>
      <c r="E636" s="60" t="s">
        <v>99</v>
      </c>
      <c r="F636" s="60" t="s">
        <v>1010</v>
      </c>
      <c r="G636" s="60" t="s">
        <v>1010</v>
      </c>
    </row>
    <row r="637" spans="1:7" ht="45" x14ac:dyDescent="0.2">
      <c r="A637" s="56" t="s">
        <v>1007</v>
      </c>
      <c r="B637" s="57" t="s">
        <v>996</v>
      </c>
      <c r="C637" s="57" t="s">
        <v>3</v>
      </c>
      <c r="D637" s="58">
        <v>920</v>
      </c>
      <c r="E637" s="60" t="s">
        <v>99</v>
      </c>
      <c r="F637" s="60" t="s">
        <v>1010</v>
      </c>
      <c r="G637" s="60" t="s">
        <v>1010</v>
      </c>
    </row>
    <row r="638" spans="1:7" ht="45" x14ac:dyDescent="0.2">
      <c r="A638" s="56" t="s">
        <v>1007</v>
      </c>
      <c r="B638" s="57" t="s">
        <v>996</v>
      </c>
      <c r="C638" s="57" t="s">
        <v>894</v>
      </c>
      <c r="D638" s="58">
        <v>852</v>
      </c>
      <c r="E638" s="60" t="s">
        <v>98</v>
      </c>
      <c r="F638" s="60" t="s">
        <v>99</v>
      </c>
      <c r="G638" s="60" t="s">
        <v>99</v>
      </c>
    </row>
    <row r="639" spans="1:7" ht="45" x14ac:dyDescent="0.2">
      <c r="A639" s="56" t="s">
        <v>1007</v>
      </c>
      <c r="B639" s="57" t="s">
        <v>996</v>
      </c>
      <c r="C639" s="57" t="s">
        <v>896</v>
      </c>
      <c r="D639" s="58">
        <v>852</v>
      </c>
      <c r="E639" s="60" t="s">
        <v>99</v>
      </c>
      <c r="F639" s="60" t="s">
        <v>99</v>
      </c>
      <c r="G639" s="60" t="s">
        <v>99</v>
      </c>
    </row>
    <row r="640" spans="1:7" ht="30" x14ac:dyDescent="0.2">
      <c r="A640" s="56" t="s">
        <v>1008</v>
      </c>
      <c r="B640" s="57" t="s">
        <v>958</v>
      </c>
      <c r="C640" s="57" t="s">
        <v>43</v>
      </c>
      <c r="D640" s="58">
        <v>70</v>
      </c>
      <c r="E640" s="60" t="s">
        <v>98</v>
      </c>
      <c r="F640" s="60" t="s">
        <v>98</v>
      </c>
      <c r="G640" s="60" t="s">
        <v>98</v>
      </c>
    </row>
    <row r="641" spans="1:7" ht="30" x14ac:dyDescent="0.2">
      <c r="A641" s="56" t="s">
        <v>1008</v>
      </c>
      <c r="B641" s="57" t="s">
        <v>958</v>
      </c>
      <c r="C641" s="57" t="s">
        <v>10</v>
      </c>
      <c r="D641" s="58">
        <v>376</v>
      </c>
      <c r="E641" s="60" t="s">
        <v>98</v>
      </c>
      <c r="F641" s="60" t="s">
        <v>98</v>
      </c>
      <c r="G641" s="60" t="s">
        <v>99</v>
      </c>
    </row>
    <row r="642" spans="1:7" ht="60" x14ac:dyDescent="0.2">
      <c r="A642" s="56" t="s">
        <v>1008</v>
      </c>
      <c r="B642" s="57" t="s">
        <v>958</v>
      </c>
      <c r="C642" s="57" t="s">
        <v>56</v>
      </c>
      <c r="D642" s="58">
        <v>378</v>
      </c>
      <c r="E642" s="60" t="s">
        <v>1010</v>
      </c>
      <c r="F642" s="60" t="s">
        <v>1010</v>
      </c>
      <c r="G642" s="60" t="s">
        <v>1010</v>
      </c>
    </row>
    <row r="643" spans="1:7" ht="30" x14ac:dyDescent="0.2">
      <c r="A643" s="56" t="s">
        <v>1008</v>
      </c>
      <c r="B643" s="57" t="s">
        <v>958</v>
      </c>
      <c r="C643" s="57" t="s">
        <v>63</v>
      </c>
      <c r="D643" s="58">
        <v>70</v>
      </c>
      <c r="E643" s="60" t="s">
        <v>98</v>
      </c>
      <c r="F643" s="60" t="s">
        <v>98</v>
      </c>
      <c r="G643" s="60" t="s">
        <v>98</v>
      </c>
    </row>
    <row r="644" spans="1:7" ht="60" x14ac:dyDescent="0.2">
      <c r="A644" s="56" t="s">
        <v>1008</v>
      </c>
      <c r="B644" s="57" t="s">
        <v>958</v>
      </c>
      <c r="C644" s="57" t="s">
        <v>48</v>
      </c>
      <c r="D644" s="58">
        <v>293</v>
      </c>
      <c r="E644" s="60" t="s">
        <v>98</v>
      </c>
      <c r="F644" s="61" t="s">
        <v>100</v>
      </c>
      <c r="G644" s="61" t="s">
        <v>100</v>
      </c>
    </row>
    <row r="645" spans="1:7" ht="15" x14ac:dyDescent="0.2">
      <c r="A645" s="56" t="s">
        <v>1008</v>
      </c>
      <c r="B645" s="57" t="s">
        <v>958</v>
      </c>
      <c r="C645" s="57" t="s">
        <v>4</v>
      </c>
      <c r="D645" s="58">
        <v>314</v>
      </c>
      <c r="E645" s="60" t="s">
        <v>99</v>
      </c>
      <c r="F645" s="60" t="s">
        <v>99</v>
      </c>
      <c r="G645" s="60" t="s">
        <v>1010</v>
      </c>
    </row>
    <row r="646" spans="1:7" ht="30" x14ac:dyDescent="0.2">
      <c r="A646" s="56" t="s">
        <v>1008</v>
      </c>
      <c r="B646" s="57" t="s">
        <v>958</v>
      </c>
      <c r="C646" s="57" t="s">
        <v>53</v>
      </c>
      <c r="D646" s="58">
        <v>56</v>
      </c>
      <c r="E646" s="60" t="s">
        <v>98</v>
      </c>
      <c r="F646" s="61" t="s">
        <v>100</v>
      </c>
      <c r="G646" s="61" t="s">
        <v>100</v>
      </c>
    </row>
    <row r="647" spans="1:7" ht="30" x14ac:dyDescent="0.2">
      <c r="A647" s="56" t="s">
        <v>1008</v>
      </c>
      <c r="B647" s="57" t="s">
        <v>958</v>
      </c>
      <c r="C647" s="57" t="s">
        <v>893</v>
      </c>
      <c r="D647" s="58">
        <v>374</v>
      </c>
      <c r="E647" s="60" t="s">
        <v>98</v>
      </c>
      <c r="F647" s="60" t="s">
        <v>98</v>
      </c>
      <c r="G647" s="61" t="s">
        <v>100</v>
      </c>
    </row>
    <row r="648" spans="1:7" ht="15" x14ac:dyDescent="0.2">
      <c r="A648" s="56" t="s">
        <v>1008</v>
      </c>
      <c r="B648" s="57" t="s">
        <v>958</v>
      </c>
      <c r="C648" s="57" t="s">
        <v>5</v>
      </c>
      <c r="D648" s="58">
        <v>127</v>
      </c>
      <c r="E648" s="88" t="s">
        <v>100</v>
      </c>
      <c r="F648" s="61" t="s">
        <v>100</v>
      </c>
      <c r="G648" s="61" t="s">
        <v>100</v>
      </c>
    </row>
    <row r="649" spans="1:7" ht="45" x14ac:dyDescent="0.2">
      <c r="A649" s="56" t="s">
        <v>1008</v>
      </c>
      <c r="B649" s="57" t="s">
        <v>958</v>
      </c>
      <c r="C649" s="57" t="s">
        <v>44</v>
      </c>
      <c r="D649" s="58">
        <v>70</v>
      </c>
      <c r="E649" s="60" t="s">
        <v>98</v>
      </c>
      <c r="F649" s="60" t="s">
        <v>98</v>
      </c>
      <c r="G649" s="60" t="s">
        <v>98</v>
      </c>
    </row>
    <row r="650" spans="1:7" ht="30" x14ac:dyDescent="0.2">
      <c r="A650" s="56" t="s">
        <v>1008</v>
      </c>
      <c r="B650" s="57" t="s">
        <v>958</v>
      </c>
      <c r="C650" s="57" t="s">
        <v>13</v>
      </c>
      <c r="D650" s="58">
        <v>69</v>
      </c>
      <c r="E650" s="60" t="s">
        <v>98</v>
      </c>
      <c r="F650" s="60" t="s">
        <v>98</v>
      </c>
      <c r="G650" s="60" t="s">
        <v>98</v>
      </c>
    </row>
    <row r="651" spans="1:7" ht="30" x14ac:dyDescent="0.2">
      <c r="A651" s="56" t="s">
        <v>1008</v>
      </c>
      <c r="B651" s="57" t="s">
        <v>958</v>
      </c>
      <c r="C651" s="57" t="s">
        <v>959</v>
      </c>
      <c r="D651" s="58">
        <v>69</v>
      </c>
      <c r="E651" s="60" t="s">
        <v>98</v>
      </c>
      <c r="F651" s="60" t="s">
        <v>98</v>
      </c>
      <c r="G651" s="60" t="s">
        <v>98</v>
      </c>
    </row>
    <row r="652" spans="1:7" ht="15" x14ac:dyDescent="0.2">
      <c r="A652" s="56" t="s">
        <v>1008</v>
      </c>
      <c r="B652" s="57" t="s">
        <v>958</v>
      </c>
      <c r="C652" s="57" t="s">
        <v>34</v>
      </c>
      <c r="D652" s="58">
        <v>157</v>
      </c>
      <c r="E652" s="88" t="s">
        <v>100</v>
      </c>
      <c r="F652" s="61" t="s">
        <v>100</v>
      </c>
      <c r="G652" s="61" t="s">
        <v>100</v>
      </c>
    </row>
    <row r="653" spans="1:7" ht="30" x14ac:dyDescent="0.2">
      <c r="A653" s="56" t="s">
        <v>1008</v>
      </c>
      <c r="B653" s="57" t="s">
        <v>958</v>
      </c>
      <c r="C653" s="57" t="s">
        <v>898</v>
      </c>
      <c r="D653" s="58">
        <v>200</v>
      </c>
      <c r="E653" s="60" t="s">
        <v>98</v>
      </c>
      <c r="F653" s="60" t="s">
        <v>98</v>
      </c>
      <c r="G653" s="60" t="s">
        <v>99</v>
      </c>
    </row>
    <row r="654" spans="1:7" ht="75" x14ac:dyDescent="0.2">
      <c r="A654" s="56" t="s">
        <v>1008</v>
      </c>
      <c r="B654" s="57" t="s">
        <v>958</v>
      </c>
      <c r="C654" s="57" t="s">
        <v>52</v>
      </c>
      <c r="D654" s="58">
        <v>293</v>
      </c>
      <c r="E654" s="60" t="s">
        <v>98</v>
      </c>
      <c r="F654" s="61" t="s">
        <v>100</v>
      </c>
      <c r="G654" s="61" t="s">
        <v>100</v>
      </c>
    </row>
    <row r="655" spans="1:7" ht="60" x14ac:dyDescent="0.2">
      <c r="A655" s="56" t="s">
        <v>1008</v>
      </c>
      <c r="B655" s="57" t="s">
        <v>958</v>
      </c>
      <c r="C655" s="57" t="s">
        <v>47</v>
      </c>
      <c r="D655" s="58">
        <v>293</v>
      </c>
      <c r="E655" s="60" t="s">
        <v>98</v>
      </c>
      <c r="F655" s="61" t="s">
        <v>100</v>
      </c>
      <c r="G655" s="61" t="s">
        <v>100</v>
      </c>
    </row>
    <row r="656" spans="1:7" ht="15" x14ac:dyDescent="0.2">
      <c r="A656" s="56" t="s">
        <v>1008</v>
      </c>
      <c r="B656" s="57" t="s">
        <v>958</v>
      </c>
      <c r="C656" s="57" t="s">
        <v>8</v>
      </c>
      <c r="D656" s="58">
        <v>155</v>
      </c>
      <c r="E656" s="60" t="s">
        <v>99</v>
      </c>
      <c r="F656" s="60" t="s">
        <v>1010</v>
      </c>
      <c r="G656" s="60" t="s">
        <v>1010</v>
      </c>
    </row>
    <row r="657" spans="1:7" ht="15" x14ac:dyDescent="0.2">
      <c r="A657" s="56" t="s">
        <v>1008</v>
      </c>
      <c r="B657" s="57" t="s">
        <v>958</v>
      </c>
      <c r="C657" s="57" t="s">
        <v>3</v>
      </c>
      <c r="D657" s="58">
        <v>422</v>
      </c>
      <c r="E657" s="60" t="s">
        <v>99</v>
      </c>
      <c r="F657" s="60" t="s">
        <v>1010</v>
      </c>
      <c r="G657" s="60" t="s">
        <v>1010</v>
      </c>
    </row>
    <row r="658" spans="1:7" ht="30" x14ac:dyDescent="0.2">
      <c r="A658" s="56" t="s">
        <v>1008</v>
      </c>
      <c r="B658" s="57" t="s">
        <v>998</v>
      </c>
      <c r="C658" s="57" t="s">
        <v>43</v>
      </c>
      <c r="D658" s="58">
        <v>300</v>
      </c>
      <c r="E658" s="60" t="s">
        <v>98</v>
      </c>
      <c r="F658" s="60" t="s">
        <v>98</v>
      </c>
      <c r="G658" s="60" t="s">
        <v>98</v>
      </c>
    </row>
    <row r="659" spans="1:7" ht="30" x14ac:dyDescent="0.2">
      <c r="A659" s="56" t="s">
        <v>1008</v>
      </c>
      <c r="B659" s="57" t="s">
        <v>998</v>
      </c>
      <c r="C659" s="57" t="s">
        <v>10</v>
      </c>
      <c r="D659" s="58">
        <v>299</v>
      </c>
      <c r="E659" s="60" t="s">
        <v>98</v>
      </c>
      <c r="F659" s="60" t="s">
        <v>98</v>
      </c>
      <c r="G659" s="60" t="s">
        <v>99</v>
      </c>
    </row>
    <row r="660" spans="1:7" ht="60" x14ac:dyDescent="0.2">
      <c r="A660" s="56" t="s">
        <v>1008</v>
      </c>
      <c r="B660" s="57" t="s">
        <v>998</v>
      </c>
      <c r="C660" s="57" t="s">
        <v>56</v>
      </c>
      <c r="D660" s="58">
        <v>125</v>
      </c>
      <c r="E660" s="60" t="s">
        <v>1010</v>
      </c>
      <c r="F660" s="60" t="s">
        <v>1010</v>
      </c>
      <c r="G660" s="60" t="s">
        <v>1010</v>
      </c>
    </row>
    <row r="661" spans="1:7" ht="30" x14ac:dyDescent="0.2">
      <c r="A661" s="56" t="s">
        <v>1008</v>
      </c>
      <c r="B661" s="57" t="s">
        <v>998</v>
      </c>
      <c r="C661" s="57" t="s">
        <v>14</v>
      </c>
      <c r="D661" s="58">
        <v>308</v>
      </c>
      <c r="E661" s="60" t="s">
        <v>98</v>
      </c>
      <c r="F661" s="60" t="s">
        <v>98</v>
      </c>
      <c r="G661" s="60" t="s">
        <v>99</v>
      </c>
    </row>
    <row r="662" spans="1:7" ht="60" x14ac:dyDescent="0.2">
      <c r="A662" s="56" t="s">
        <v>1008</v>
      </c>
      <c r="B662" s="57" t="s">
        <v>998</v>
      </c>
      <c r="C662" s="57" t="s">
        <v>48</v>
      </c>
      <c r="D662" s="58">
        <v>324</v>
      </c>
      <c r="E662" s="60" t="s">
        <v>98</v>
      </c>
      <c r="F662" s="61" t="s">
        <v>100</v>
      </c>
      <c r="G662" s="61" t="s">
        <v>100</v>
      </c>
    </row>
    <row r="663" spans="1:7" ht="30" x14ac:dyDescent="0.2">
      <c r="A663" s="56" t="s">
        <v>1008</v>
      </c>
      <c r="B663" s="57" t="s">
        <v>998</v>
      </c>
      <c r="C663" s="57" t="s">
        <v>4</v>
      </c>
      <c r="D663" s="58">
        <v>228</v>
      </c>
      <c r="E663" s="60" t="s">
        <v>99</v>
      </c>
      <c r="F663" s="60" t="s">
        <v>99</v>
      </c>
      <c r="G663" s="60" t="s">
        <v>1010</v>
      </c>
    </row>
    <row r="664" spans="1:7" ht="30" x14ac:dyDescent="0.2">
      <c r="A664" s="56" t="s">
        <v>1008</v>
      </c>
      <c r="B664" s="57" t="s">
        <v>998</v>
      </c>
      <c r="C664" s="57" t="s">
        <v>893</v>
      </c>
      <c r="D664" s="58">
        <v>370</v>
      </c>
      <c r="E664" s="60" t="s">
        <v>98</v>
      </c>
      <c r="F664" s="60" t="s">
        <v>98</v>
      </c>
      <c r="G664" s="61" t="s">
        <v>100</v>
      </c>
    </row>
    <row r="665" spans="1:7" ht="30" x14ac:dyDescent="0.2">
      <c r="A665" s="56" t="s">
        <v>1008</v>
      </c>
      <c r="B665" s="57" t="s">
        <v>998</v>
      </c>
      <c r="C665" s="57" t="s">
        <v>5</v>
      </c>
      <c r="D665" s="58">
        <v>371</v>
      </c>
      <c r="E665" s="88" t="s">
        <v>100</v>
      </c>
      <c r="F665" s="61" t="s">
        <v>100</v>
      </c>
      <c r="G665" s="61" t="s">
        <v>100</v>
      </c>
    </row>
    <row r="666" spans="1:7" ht="45" x14ac:dyDescent="0.2">
      <c r="A666" s="56" t="s">
        <v>1008</v>
      </c>
      <c r="B666" s="57" t="s">
        <v>998</v>
      </c>
      <c r="C666" s="57" t="s">
        <v>44</v>
      </c>
      <c r="D666" s="58">
        <v>329</v>
      </c>
      <c r="E666" s="60" t="s">
        <v>98</v>
      </c>
      <c r="F666" s="60" t="s">
        <v>98</v>
      </c>
      <c r="G666" s="60" t="s">
        <v>98</v>
      </c>
    </row>
    <row r="667" spans="1:7" ht="30" x14ac:dyDescent="0.2">
      <c r="A667" s="56" t="s">
        <v>1008</v>
      </c>
      <c r="B667" s="57" t="s">
        <v>998</v>
      </c>
      <c r="C667" s="57" t="s">
        <v>898</v>
      </c>
      <c r="D667" s="58">
        <v>377</v>
      </c>
      <c r="E667" s="60" t="s">
        <v>98</v>
      </c>
      <c r="F667" s="60" t="s">
        <v>98</v>
      </c>
      <c r="G667" s="60" t="s">
        <v>99</v>
      </c>
    </row>
    <row r="668" spans="1:7" ht="60" x14ac:dyDescent="0.2">
      <c r="A668" s="56" t="s">
        <v>1008</v>
      </c>
      <c r="B668" s="57" t="s">
        <v>998</v>
      </c>
      <c r="C668" s="57" t="s">
        <v>47</v>
      </c>
      <c r="D668" s="58">
        <v>323</v>
      </c>
      <c r="E668" s="60" t="s">
        <v>98</v>
      </c>
      <c r="F668" s="61" t="s">
        <v>100</v>
      </c>
      <c r="G668" s="61" t="s">
        <v>100</v>
      </c>
    </row>
    <row r="669" spans="1:7" ht="30" x14ac:dyDescent="0.2">
      <c r="A669" s="56" t="s">
        <v>1008</v>
      </c>
      <c r="B669" s="57" t="s">
        <v>998</v>
      </c>
      <c r="C669" s="57" t="s">
        <v>8</v>
      </c>
      <c r="D669" s="58">
        <v>124</v>
      </c>
      <c r="E669" s="60" t="s">
        <v>99</v>
      </c>
      <c r="F669" s="60" t="s">
        <v>1010</v>
      </c>
      <c r="G669" s="60" t="s">
        <v>1010</v>
      </c>
    </row>
    <row r="670" spans="1:7" ht="30" x14ac:dyDescent="0.2">
      <c r="A670" s="56" t="s">
        <v>1008</v>
      </c>
      <c r="B670" s="57" t="s">
        <v>998</v>
      </c>
      <c r="C670" s="57" t="s">
        <v>3</v>
      </c>
      <c r="D670" s="58">
        <v>348</v>
      </c>
      <c r="E670" s="60" t="s">
        <v>99</v>
      </c>
      <c r="F670" s="60" t="s">
        <v>1010</v>
      </c>
      <c r="G670" s="60" t="s">
        <v>1010</v>
      </c>
    </row>
    <row r="671" spans="1:7" ht="60" x14ac:dyDescent="0.2">
      <c r="A671" s="56" t="s">
        <v>1008</v>
      </c>
      <c r="B671" s="57" t="s">
        <v>999</v>
      </c>
      <c r="C671" s="57" t="s">
        <v>43</v>
      </c>
      <c r="D671" s="58">
        <v>243</v>
      </c>
      <c r="E671" s="60" t="s">
        <v>98</v>
      </c>
      <c r="F671" s="60" t="s">
        <v>98</v>
      </c>
      <c r="G671" s="60" t="s">
        <v>98</v>
      </c>
    </row>
    <row r="672" spans="1:7" ht="60" x14ac:dyDescent="0.2">
      <c r="A672" s="56" t="s">
        <v>1008</v>
      </c>
      <c r="B672" s="57" t="s">
        <v>999</v>
      </c>
      <c r="C672" s="57" t="s">
        <v>10</v>
      </c>
      <c r="D672" s="58">
        <v>359</v>
      </c>
      <c r="E672" s="60" t="s">
        <v>98</v>
      </c>
      <c r="F672" s="60" t="s">
        <v>98</v>
      </c>
      <c r="G672" s="60" t="s">
        <v>99</v>
      </c>
    </row>
    <row r="673" spans="1:7" ht="60" x14ac:dyDescent="0.2">
      <c r="A673" s="56" t="s">
        <v>1008</v>
      </c>
      <c r="B673" s="57" t="s">
        <v>999</v>
      </c>
      <c r="C673" s="57" t="s">
        <v>56</v>
      </c>
      <c r="D673" s="58">
        <v>271</v>
      </c>
      <c r="E673" s="60" t="s">
        <v>1010</v>
      </c>
      <c r="F673" s="60" t="s">
        <v>1010</v>
      </c>
      <c r="G673" s="60" t="s">
        <v>1010</v>
      </c>
    </row>
    <row r="674" spans="1:7" ht="60" x14ac:dyDescent="0.2">
      <c r="A674" s="56" t="s">
        <v>1008</v>
      </c>
      <c r="B674" s="57" t="s">
        <v>999</v>
      </c>
      <c r="C674" s="57" t="s">
        <v>63</v>
      </c>
      <c r="D674" s="58">
        <v>242</v>
      </c>
      <c r="E674" s="60" t="s">
        <v>98</v>
      </c>
      <c r="F674" s="60" t="s">
        <v>98</v>
      </c>
      <c r="G674" s="60" t="s">
        <v>98</v>
      </c>
    </row>
    <row r="675" spans="1:7" ht="60" x14ac:dyDescent="0.2">
      <c r="A675" s="56" t="s">
        <v>1008</v>
      </c>
      <c r="B675" s="57" t="s">
        <v>999</v>
      </c>
      <c r="C675" s="57" t="s">
        <v>48</v>
      </c>
      <c r="D675" s="58">
        <v>362</v>
      </c>
      <c r="E675" s="60" t="s">
        <v>98</v>
      </c>
      <c r="F675" s="61" t="s">
        <v>100</v>
      </c>
      <c r="G675" s="61" t="s">
        <v>100</v>
      </c>
    </row>
    <row r="676" spans="1:7" ht="60" x14ac:dyDescent="0.2">
      <c r="A676" s="56" t="s">
        <v>1008</v>
      </c>
      <c r="B676" s="57" t="s">
        <v>999</v>
      </c>
      <c r="C676" s="57" t="s">
        <v>4</v>
      </c>
      <c r="D676" s="58">
        <v>361</v>
      </c>
      <c r="E676" s="60" t="s">
        <v>99</v>
      </c>
      <c r="F676" s="60" t="s">
        <v>99</v>
      </c>
      <c r="G676" s="60" t="s">
        <v>1010</v>
      </c>
    </row>
    <row r="677" spans="1:7" ht="60" x14ac:dyDescent="0.2">
      <c r="A677" s="56" t="s">
        <v>1008</v>
      </c>
      <c r="B677" s="57" t="s">
        <v>999</v>
      </c>
      <c r="C677" s="57" t="s">
        <v>893</v>
      </c>
      <c r="D677" s="58">
        <v>357</v>
      </c>
      <c r="E677" s="60" t="s">
        <v>98</v>
      </c>
      <c r="F677" s="60" t="s">
        <v>98</v>
      </c>
      <c r="G677" s="61" t="s">
        <v>100</v>
      </c>
    </row>
    <row r="678" spans="1:7" ht="60" x14ac:dyDescent="0.2">
      <c r="A678" s="56" t="s">
        <v>1008</v>
      </c>
      <c r="B678" s="57" t="s">
        <v>999</v>
      </c>
      <c r="C678" s="57" t="s">
        <v>5</v>
      </c>
      <c r="D678" s="58">
        <v>358</v>
      </c>
      <c r="E678" s="88" t="s">
        <v>100</v>
      </c>
      <c r="F678" s="61" t="s">
        <v>100</v>
      </c>
      <c r="G678" s="61" t="s">
        <v>100</v>
      </c>
    </row>
    <row r="679" spans="1:7" ht="60" x14ac:dyDescent="0.2">
      <c r="A679" s="56" t="s">
        <v>1008</v>
      </c>
      <c r="B679" s="57" t="s">
        <v>999</v>
      </c>
      <c r="C679" s="57" t="s">
        <v>44</v>
      </c>
      <c r="D679" s="58">
        <v>241</v>
      </c>
      <c r="E679" s="60" t="s">
        <v>98</v>
      </c>
      <c r="F679" s="60" t="s">
        <v>98</v>
      </c>
      <c r="G679" s="60" t="s">
        <v>98</v>
      </c>
    </row>
    <row r="680" spans="1:7" ht="60" x14ac:dyDescent="0.2">
      <c r="A680" s="56" t="s">
        <v>1008</v>
      </c>
      <c r="B680" s="57" t="s">
        <v>999</v>
      </c>
      <c r="C680" s="57" t="s">
        <v>898</v>
      </c>
      <c r="D680" s="58">
        <v>380</v>
      </c>
      <c r="E680" s="60" t="s">
        <v>98</v>
      </c>
      <c r="F680" s="60" t="s">
        <v>98</v>
      </c>
      <c r="G680" s="60" t="s">
        <v>99</v>
      </c>
    </row>
    <row r="681" spans="1:7" ht="75" x14ac:dyDescent="0.2">
      <c r="A681" s="56" t="s">
        <v>1008</v>
      </c>
      <c r="B681" s="57" t="s">
        <v>999</v>
      </c>
      <c r="C681" s="57" t="s">
        <v>52</v>
      </c>
      <c r="D681" s="58">
        <v>222</v>
      </c>
      <c r="E681" s="60" t="s">
        <v>98</v>
      </c>
      <c r="F681" s="61" t="s">
        <v>100</v>
      </c>
      <c r="G681" s="61" t="s">
        <v>100</v>
      </c>
    </row>
    <row r="682" spans="1:7" ht="60" x14ac:dyDescent="0.2">
      <c r="A682" s="56" t="s">
        <v>1008</v>
      </c>
      <c r="B682" s="57" t="s">
        <v>999</v>
      </c>
      <c r="C682" s="57" t="s">
        <v>47</v>
      </c>
      <c r="D682" s="58">
        <v>216</v>
      </c>
      <c r="E682" s="60" t="s">
        <v>98</v>
      </c>
      <c r="F682" s="61" t="s">
        <v>100</v>
      </c>
      <c r="G682" s="61" t="s">
        <v>100</v>
      </c>
    </row>
    <row r="683" spans="1:7" ht="60" x14ac:dyDescent="0.2">
      <c r="A683" s="56" t="s">
        <v>1008</v>
      </c>
      <c r="B683" s="57" t="s">
        <v>999</v>
      </c>
      <c r="C683" s="57" t="s">
        <v>8</v>
      </c>
      <c r="D683" s="58">
        <v>269</v>
      </c>
      <c r="E683" s="60" t="s">
        <v>99</v>
      </c>
      <c r="F683" s="60" t="s">
        <v>1010</v>
      </c>
      <c r="G683" s="60" t="s">
        <v>1010</v>
      </c>
    </row>
    <row r="684" spans="1:7" ht="60" x14ac:dyDescent="0.2">
      <c r="A684" s="56" t="s">
        <v>1008</v>
      </c>
      <c r="B684" s="57" t="s">
        <v>999</v>
      </c>
      <c r="C684" s="57" t="s">
        <v>3</v>
      </c>
      <c r="D684" s="58">
        <v>363</v>
      </c>
      <c r="E684" s="60" t="s">
        <v>99</v>
      </c>
      <c r="F684" s="60" t="s">
        <v>1010</v>
      </c>
      <c r="G684" s="60" t="s">
        <v>1010</v>
      </c>
    </row>
    <row r="685" spans="1:7" ht="60" x14ac:dyDescent="0.2">
      <c r="A685" s="56" t="s">
        <v>1008</v>
      </c>
      <c r="B685" s="57" t="s">
        <v>999</v>
      </c>
      <c r="C685" s="57" t="s">
        <v>896</v>
      </c>
      <c r="D685" s="58">
        <v>381</v>
      </c>
      <c r="E685" s="60" t="s">
        <v>99</v>
      </c>
      <c r="F685" s="60" t="s">
        <v>99</v>
      </c>
      <c r="G685" s="60" t="s">
        <v>99</v>
      </c>
    </row>
    <row r="686" spans="1:7" ht="60" x14ac:dyDescent="0.2">
      <c r="A686" s="56" t="s">
        <v>1008</v>
      </c>
      <c r="B686" s="57" t="s">
        <v>969</v>
      </c>
      <c r="C686" s="57" t="s">
        <v>56</v>
      </c>
      <c r="D686" s="58">
        <v>373</v>
      </c>
      <c r="E686" s="60" t="s">
        <v>1010</v>
      </c>
      <c r="F686" s="60" t="s">
        <v>1010</v>
      </c>
      <c r="G686" s="60" t="s">
        <v>1010</v>
      </c>
    </row>
    <row r="687" spans="1:7" ht="60" x14ac:dyDescent="0.2">
      <c r="A687" s="56" t="s">
        <v>1008</v>
      </c>
      <c r="B687" s="57" t="s">
        <v>969</v>
      </c>
      <c r="C687" s="57" t="s">
        <v>48</v>
      </c>
      <c r="D687" s="58">
        <v>382</v>
      </c>
      <c r="E687" s="60" t="s">
        <v>98</v>
      </c>
      <c r="F687" s="61" t="s">
        <v>100</v>
      </c>
      <c r="G687" s="61" t="s">
        <v>100</v>
      </c>
    </row>
    <row r="688" spans="1:7" ht="15" x14ac:dyDescent="0.2">
      <c r="A688" s="56" t="s">
        <v>1008</v>
      </c>
      <c r="B688" s="57" t="s">
        <v>969</v>
      </c>
      <c r="C688" s="57" t="s">
        <v>4</v>
      </c>
      <c r="D688" s="58">
        <v>416</v>
      </c>
      <c r="E688" s="60" t="s">
        <v>99</v>
      </c>
      <c r="F688" s="60" t="s">
        <v>99</v>
      </c>
      <c r="G688" s="60" t="s">
        <v>1010</v>
      </c>
    </row>
    <row r="689" spans="1:7" ht="30" x14ac:dyDescent="0.2">
      <c r="A689" s="56" t="s">
        <v>1008</v>
      </c>
      <c r="B689" s="57" t="s">
        <v>969</v>
      </c>
      <c r="C689" s="57" t="s">
        <v>53</v>
      </c>
      <c r="D689" s="58">
        <v>382</v>
      </c>
      <c r="E689" s="60" t="s">
        <v>98</v>
      </c>
      <c r="F689" s="61" t="s">
        <v>100</v>
      </c>
      <c r="G689" s="61" t="s">
        <v>100</v>
      </c>
    </row>
    <row r="690" spans="1:7" ht="30" x14ac:dyDescent="0.2">
      <c r="A690" s="56" t="s">
        <v>1008</v>
      </c>
      <c r="B690" s="57" t="s">
        <v>969</v>
      </c>
      <c r="C690" s="57" t="s">
        <v>893</v>
      </c>
      <c r="D690" s="58">
        <v>260</v>
      </c>
      <c r="E690" s="60" t="s">
        <v>98</v>
      </c>
      <c r="F690" s="60" t="s">
        <v>98</v>
      </c>
      <c r="G690" s="61" t="s">
        <v>100</v>
      </c>
    </row>
    <row r="691" spans="1:7" ht="15" x14ac:dyDescent="0.2">
      <c r="A691" s="56" t="s">
        <v>1008</v>
      </c>
      <c r="B691" s="57" t="s">
        <v>969</v>
      </c>
      <c r="C691" s="57" t="s">
        <v>5</v>
      </c>
      <c r="D691" s="58">
        <v>129</v>
      </c>
      <c r="E691" s="88" t="s">
        <v>100</v>
      </c>
      <c r="F691" s="61" t="s">
        <v>100</v>
      </c>
      <c r="G691" s="61" t="s">
        <v>100</v>
      </c>
    </row>
    <row r="692" spans="1:7" ht="75" x14ac:dyDescent="0.2">
      <c r="A692" s="56" t="s">
        <v>1008</v>
      </c>
      <c r="B692" s="57" t="s">
        <v>969</v>
      </c>
      <c r="C692" s="57" t="s">
        <v>52</v>
      </c>
      <c r="D692" s="58">
        <v>330</v>
      </c>
      <c r="E692" s="60" t="s">
        <v>98</v>
      </c>
      <c r="F692" s="61" t="s">
        <v>100</v>
      </c>
      <c r="G692" s="61" t="s">
        <v>100</v>
      </c>
    </row>
    <row r="693" spans="1:7" ht="60" x14ac:dyDescent="0.2">
      <c r="A693" s="56" t="s">
        <v>1008</v>
      </c>
      <c r="B693" s="57" t="s">
        <v>969</v>
      </c>
      <c r="C693" s="57" t="s">
        <v>47</v>
      </c>
      <c r="D693" s="58">
        <v>403</v>
      </c>
      <c r="E693" s="60" t="s">
        <v>98</v>
      </c>
      <c r="F693" s="61" t="s">
        <v>100</v>
      </c>
      <c r="G693" s="61" t="s">
        <v>100</v>
      </c>
    </row>
    <row r="694" spans="1:7" ht="15" x14ac:dyDescent="0.2">
      <c r="A694" s="56" t="s">
        <v>1008</v>
      </c>
      <c r="B694" s="57" t="s">
        <v>969</v>
      </c>
      <c r="C694" s="57" t="s">
        <v>8</v>
      </c>
      <c r="D694" s="58">
        <v>261</v>
      </c>
      <c r="E694" s="60" t="s">
        <v>99</v>
      </c>
      <c r="F694" s="60" t="s">
        <v>1010</v>
      </c>
      <c r="G694" s="60" t="s">
        <v>1010</v>
      </c>
    </row>
    <row r="695" spans="1:7" ht="15" x14ac:dyDescent="0.2">
      <c r="A695" s="56" t="s">
        <v>1008</v>
      </c>
      <c r="B695" s="57" t="s">
        <v>969</v>
      </c>
      <c r="C695" s="57" t="s">
        <v>3</v>
      </c>
      <c r="D695" s="58">
        <v>417</v>
      </c>
      <c r="E695" s="60" t="s">
        <v>99</v>
      </c>
      <c r="F695" s="60" t="s">
        <v>1010</v>
      </c>
      <c r="G695" s="60" t="s">
        <v>1010</v>
      </c>
    </row>
    <row r="696" spans="1:7" ht="15" x14ac:dyDescent="0.2">
      <c r="A696" s="56" t="s">
        <v>1008</v>
      </c>
      <c r="B696" s="57" t="s">
        <v>1000</v>
      </c>
      <c r="C696" s="57" t="s">
        <v>15</v>
      </c>
      <c r="D696" s="58">
        <v>262</v>
      </c>
      <c r="E696" s="60" t="s">
        <v>1010</v>
      </c>
      <c r="F696" s="60" t="s">
        <v>99</v>
      </c>
      <c r="G696" s="60" t="s">
        <v>1010</v>
      </c>
    </row>
    <row r="697" spans="1:7" ht="15" x14ac:dyDescent="0.2">
      <c r="A697" s="56" t="s">
        <v>1008</v>
      </c>
      <c r="B697" s="57" t="s">
        <v>1000</v>
      </c>
      <c r="C697" s="57" t="s">
        <v>8</v>
      </c>
      <c r="D697" s="58">
        <v>65</v>
      </c>
      <c r="E697" s="60" t="s">
        <v>99</v>
      </c>
      <c r="F697" s="60" t="s">
        <v>1010</v>
      </c>
      <c r="G697" s="60" t="s">
        <v>1010</v>
      </c>
    </row>
    <row r="698" spans="1:7" ht="30" x14ac:dyDescent="0.2">
      <c r="A698" s="56" t="s">
        <v>1009</v>
      </c>
      <c r="B698" s="57" t="s">
        <v>32</v>
      </c>
      <c r="C698" s="57" t="s">
        <v>43</v>
      </c>
      <c r="D698" s="58">
        <v>868</v>
      </c>
      <c r="E698" s="60" t="s">
        <v>98</v>
      </c>
      <c r="F698" s="60" t="s">
        <v>98</v>
      </c>
      <c r="G698" s="60" t="s">
        <v>98</v>
      </c>
    </row>
    <row r="699" spans="1:7" ht="30" x14ac:dyDescent="0.2">
      <c r="A699" s="56" t="s">
        <v>1009</v>
      </c>
      <c r="B699" s="57" t="s">
        <v>32</v>
      </c>
      <c r="C699" s="57" t="s">
        <v>10</v>
      </c>
      <c r="D699" s="58">
        <v>471</v>
      </c>
      <c r="E699" s="60" t="s">
        <v>98</v>
      </c>
      <c r="F699" s="60" t="s">
        <v>98</v>
      </c>
      <c r="G699" s="60" t="s">
        <v>99</v>
      </c>
    </row>
    <row r="700" spans="1:7" ht="60" x14ac:dyDescent="0.2">
      <c r="A700" s="56" t="s">
        <v>1009</v>
      </c>
      <c r="B700" s="57" t="s">
        <v>32</v>
      </c>
      <c r="C700" s="57" t="s">
        <v>56</v>
      </c>
      <c r="D700" s="58">
        <v>831</v>
      </c>
      <c r="E700" s="60" t="s">
        <v>1010</v>
      </c>
      <c r="F700" s="60" t="s">
        <v>1010</v>
      </c>
      <c r="G700" s="60" t="s">
        <v>1010</v>
      </c>
    </row>
    <row r="701" spans="1:7" ht="60" x14ac:dyDescent="0.2">
      <c r="A701" s="56" t="s">
        <v>1009</v>
      </c>
      <c r="B701" s="57" t="s">
        <v>32</v>
      </c>
      <c r="C701" s="57" t="s">
        <v>48</v>
      </c>
      <c r="D701" s="58">
        <v>1000</v>
      </c>
      <c r="E701" s="60" t="s">
        <v>98</v>
      </c>
      <c r="F701" s="61" t="s">
        <v>100</v>
      </c>
      <c r="G701" s="61" t="s">
        <v>100</v>
      </c>
    </row>
    <row r="702" spans="1:7" ht="15" x14ac:dyDescent="0.2">
      <c r="A702" s="56" t="s">
        <v>1009</v>
      </c>
      <c r="B702" s="57" t="s">
        <v>32</v>
      </c>
      <c r="C702" s="57" t="s">
        <v>4</v>
      </c>
      <c r="D702" s="58">
        <v>940</v>
      </c>
      <c r="E702" s="60" t="s">
        <v>99</v>
      </c>
      <c r="F702" s="60" t="s">
        <v>99</v>
      </c>
      <c r="G702" s="60" t="s">
        <v>1010</v>
      </c>
    </row>
    <row r="703" spans="1:7" ht="30" x14ac:dyDescent="0.2">
      <c r="A703" s="56" t="s">
        <v>1009</v>
      </c>
      <c r="B703" s="57" t="s">
        <v>32</v>
      </c>
      <c r="C703" s="57" t="s">
        <v>53</v>
      </c>
      <c r="D703" s="58">
        <v>819</v>
      </c>
      <c r="E703" s="60" t="s">
        <v>98</v>
      </c>
      <c r="F703" s="61" t="s">
        <v>100</v>
      </c>
      <c r="G703" s="61" t="s">
        <v>100</v>
      </c>
    </row>
    <row r="704" spans="1:7" ht="30" x14ac:dyDescent="0.2">
      <c r="A704" s="56" t="s">
        <v>1009</v>
      </c>
      <c r="B704" s="57" t="s">
        <v>32</v>
      </c>
      <c r="C704" s="57" t="s">
        <v>893</v>
      </c>
      <c r="D704" s="58">
        <v>485</v>
      </c>
      <c r="E704" s="60" t="s">
        <v>98</v>
      </c>
      <c r="F704" s="60" t="s">
        <v>98</v>
      </c>
      <c r="G704" s="61" t="s">
        <v>100</v>
      </c>
    </row>
    <row r="705" spans="1:7" ht="15" x14ac:dyDescent="0.2">
      <c r="A705" s="56" t="s">
        <v>1009</v>
      </c>
      <c r="B705" s="57" t="s">
        <v>32</v>
      </c>
      <c r="C705" s="57" t="s">
        <v>5</v>
      </c>
      <c r="D705" s="58">
        <v>683</v>
      </c>
      <c r="E705" s="88" t="s">
        <v>100</v>
      </c>
      <c r="F705" s="61" t="s">
        <v>100</v>
      </c>
      <c r="G705" s="61" t="s">
        <v>100</v>
      </c>
    </row>
    <row r="706" spans="1:7" ht="45" x14ac:dyDescent="0.2">
      <c r="A706" s="56" t="s">
        <v>1009</v>
      </c>
      <c r="B706" s="57" t="s">
        <v>32</v>
      </c>
      <c r="C706" s="57" t="s">
        <v>44</v>
      </c>
      <c r="D706" s="58">
        <v>472</v>
      </c>
      <c r="E706" s="60" t="s">
        <v>98</v>
      </c>
      <c r="F706" s="60" t="s">
        <v>98</v>
      </c>
      <c r="G706" s="60" t="s">
        <v>98</v>
      </c>
    </row>
    <row r="707" spans="1:7" ht="30" x14ac:dyDescent="0.2">
      <c r="A707" s="56" t="s">
        <v>1009</v>
      </c>
      <c r="B707" s="57" t="s">
        <v>32</v>
      </c>
      <c r="C707" s="57" t="s">
        <v>13</v>
      </c>
      <c r="D707" s="58">
        <v>747</v>
      </c>
      <c r="E707" s="60" t="s">
        <v>98</v>
      </c>
      <c r="F707" s="60" t="s">
        <v>98</v>
      </c>
      <c r="G707" s="60" t="s">
        <v>98</v>
      </c>
    </row>
    <row r="708" spans="1:7" ht="30" x14ac:dyDescent="0.2">
      <c r="A708" s="56" t="s">
        <v>1009</v>
      </c>
      <c r="B708" s="57" t="s">
        <v>32</v>
      </c>
      <c r="C708" s="57" t="s">
        <v>959</v>
      </c>
      <c r="D708" s="58">
        <v>747</v>
      </c>
      <c r="E708" s="60" t="s">
        <v>98</v>
      </c>
      <c r="F708" s="60" t="s">
        <v>98</v>
      </c>
      <c r="G708" s="60" t="s">
        <v>98</v>
      </c>
    </row>
    <row r="709" spans="1:7" ht="30" x14ac:dyDescent="0.2">
      <c r="A709" s="56" t="s">
        <v>1009</v>
      </c>
      <c r="B709" s="57" t="s">
        <v>32</v>
      </c>
      <c r="C709" s="57" t="s">
        <v>9</v>
      </c>
      <c r="D709" s="58">
        <v>747</v>
      </c>
      <c r="E709" s="60" t="s">
        <v>98</v>
      </c>
      <c r="F709" s="60" t="s">
        <v>98</v>
      </c>
      <c r="G709" s="60" t="s">
        <v>98</v>
      </c>
    </row>
    <row r="710" spans="1:7" ht="30" x14ac:dyDescent="0.2">
      <c r="A710" s="56" t="s">
        <v>1009</v>
      </c>
      <c r="B710" s="57" t="s">
        <v>32</v>
      </c>
      <c r="C710" s="57" t="s">
        <v>898</v>
      </c>
      <c r="D710" s="58">
        <v>445</v>
      </c>
      <c r="E710" s="60" t="s">
        <v>98</v>
      </c>
      <c r="F710" s="60" t="s">
        <v>98</v>
      </c>
      <c r="G710" s="60" t="s">
        <v>99</v>
      </c>
    </row>
    <row r="711" spans="1:7" ht="75" x14ac:dyDescent="0.2">
      <c r="A711" s="56" t="s">
        <v>1009</v>
      </c>
      <c r="B711" s="57" t="s">
        <v>32</v>
      </c>
      <c r="C711" s="57" t="s">
        <v>52</v>
      </c>
      <c r="D711" s="58">
        <v>1000</v>
      </c>
      <c r="E711" s="60" t="s">
        <v>98</v>
      </c>
      <c r="F711" s="61" t="s">
        <v>100</v>
      </c>
      <c r="G711" s="61" t="s">
        <v>100</v>
      </c>
    </row>
    <row r="712" spans="1:7" ht="60" x14ac:dyDescent="0.2">
      <c r="A712" s="56" t="s">
        <v>1009</v>
      </c>
      <c r="B712" s="57" t="s">
        <v>32</v>
      </c>
      <c r="C712" s="57" t="s">
        <v>47</v>
      </c>
      <c r="D712" s="58">
        <v>1000</v>
      </c>
      <c r="E712" s="60" t="s">
        <v>98</v>
      </c>
      <c r="F712" s="61" t="s">
        <v>100</v>
      </c>
      <c r="G712" s="61" t="s">
        <v>100</v>
      </c>
    </row>
    <row r="713" spans="1:7" ht="15" x14ac:dyDescent="0.2">
      <c r="A713" s="56" t="s">
        <v>1009</v>
      </c>
      <c r="B713" s="57" t="s">
        <v>32</v>
      </c>
      <c r="C713" s="57" t="s">
        <v>8</v>
      </c>
      <c r="D713" s="58">
        <v>815</v>
      </c>
      <c r="E713" s="60" t="s">
        <v>99</v>
      </c>
      <c r="F713" s="60" t="s">
        <v>1010</v>
      </c>
      <c r="G713" s="60" t="s">
        <v>1010</v>
      </c>
    </row>
    <row r="714" spans="1:7" ht="15" x14ac:dyDescent="0.2">
      <c r="A714" s="56" t="s">
        <v>1009</v>
      </c>
      <c r="B714" s="57" t="s">
        <v>32</v>
      </c>
      <c r="C714" s="57" t="s">
        <v>3</v>
      </c>
      <c r="D714" s="58">
        <v>1078</v>
      </c>
      <c r="E714" s="60" t="s">
        <v>99</v>
      </c>
      <c r="F714" s="60" t="s">
        <v>1010</v>
      </c>
      <c r="G714" s="60" t="s">
        <v>1010</v>
      </c>
    </row>
    <row r="715" spans="1:7" ht="30" x14ac:dyDescent="0.2">
      <c r="A715" s="56" t="s">
        <v>1009</v>
      </c>
      <c r="B715" s="57" t="s">
        <v>38</v>
      </c>
      <c r="C715" s="57" t="s">
        <v>14</v>
      </c>
      <c r="D715" s="58">
        <v>934</v>
      </c>
      <c r="E715" s="60" t="s">
        <v>98</v>
      </c>
      <c r="F715" s="60" t="s">
        <v>98</v>
      </c>
      <c r="G715" s="60" t="s">
        <v>99</v>
      </c>
    </row>
    <row r="716" spans="1:7" ht="60" x14ac:dyDescent="0.2">
      <c r="A716" s="56" t="s">
        <v>1009</v>
      </c>
      <c r="B716" s="57" t="s">
        <v>38</v>
      </c>
      <c r="C716" s="57" t="s">
        <v>48</v>
      </c>
      <c r="D716" s="58">
        <v>1000</v>
      </c>
      <c r="E716" s="60" t="s">
        <v>98</v>
      </c>
      <c r="F716" s="61" t="s">
        <v>100</v>
      </c>
      <c r="G716" s="61" t="s">
        <v>100</v>
      </c>
    </row>
    <row r="717" spans="1:7" ht="30" x14ac:dyDescent="0.2">
      <c r="A717" s="56" t="s">
        <v>1009</v>
      </c>
      <c r="B717" s="57" t="s">
        <v>38</v>
      </c>
      <c r="C717" s="57" t="s">
        <v>4</v>
      </c>
      <c r="D717" s="58">
        <v>940</v>
      </c>
      <c r="E717" s="60" t="s">
        <v>99</v>
      </c>
      <c r="F717" s="60" t="s">
        <v>99</v>
      </c>
      <c r="G717" s="60" t="s">
        <v>1010</v>
      </c>
    </row>
    <row r="718" spans="1:7" ht="30" x14ac:dyDescent="0.2">
      <c r="A718" s="56" t="s">
        <v>1009</v>
      </c>
      <c r="B718" s="57" t="s">
        <v>38</v>
      </c>
      <c r="C718" s="57" t="s">
        <v>53</v>
      </c>
      <c r="D718" s="58">
        <v>819</v>
      </c>
      <c r="E718" s="60" t="s">
        <v>98</v>
      </c>
      <c r="F718" s="61" t="s">
        <v>100</v>
      </c>
      <c r="G718" s="61" t="s">
        <v>100</v>
      </c>
    </row>
    <row r="719" spans="1:7" ht="30" x14ac:dyDescent="0.2">
      <c r="A719" s="56" t="s">
        <v>1009</v>
      </c>
      <c r="B719" s="57" t="s">
        <v>38</v>
      </c>
      <c r="C719" s="57" t="s">
        <v>893</v>
      </c>
      <c r="D719" s="58">
        <v>485</v>
      </c>
      <c r="E719" s="60" t="s">
        <v>98</v>
      </c>
      <c r="F719" s="60" t="s">
        <v>98</v>
      </c>
      <c r="G719" s="61" t="s">
        <v>100</v>
      </c>
    </row>
    <row r="720" spans="1:7" ht="30" x14ac:dyDescent="0.2">
      <c r="A720" s="56" t="s">
        <v>1009</v>
      </c>
      <c r="B720" s="57" t="s">
        <v>38</v>
      </c>
      <c r="C720" s="57" t="s">
        <v>5</v>
      </c>
      <c r="D720" s="58">
        <v>683</v>
      </c>
      <c r="E720" s="88" t="s">
        <v>100</v>
      </c>
      <c r="F720" s="61" t="s">
        <v>100</v>
      </c>
      <c r="G720" s="61" t="s">
        <v>100</v>
      </c>
    </row>
    <row r="721" spans="1:7" ht="30" x14ac:dyDescent="0.2">
      <c r="A721" s="56" t="s">
        <v>1009</v>
      </c>
      <c r="B721" s="57" t="s">
        <v>38</v>
      </c>
      <c r="C721" s="57" t="s">
        <v>17</v>
      </c>
      <c r="D721" s="58">
        <v>1021</v>
      </c>
      <c r="E721" s="88" t="s">
        <v>100</v>
      </c>
      <c r="F721" s="60" t="s">
        <v>99</v>
      </c>
      <c r="G721" s="60" t="s">
        <v>99</v>
      </c>
    </row>
    <row r="722" spans="1:7" ht="30" x14ac:dyDescent="0.2">
      <c r="A722" s="56" t="s">
        <v>1009</v>
      </c>
      <c r="B722" s="57" t="s">
        <v>38</v>
      </c>
      <c r="C722" s="57" t="s">
        <v>23</v>
      </c>
      <c r="D722" s="58">
        <v>1021</v>
      </c>
      <c r="E722" s="60" t="s">
        <v>98</v>
      </c>
      <c r="F722" s="60" t="s">
        <v>98</v>
      </c>
      <c r="G722" s="60" t="s">
        <v>99</v>
      </c>
    </row>
    <row r="723" spans="1:7" ht="75" x14ac:dyDescent="0.2">
      <c r="A723" s="56" t="s">
        <v>1009</v>
      </c>
      <c r="B723" s="57" t="s">
        <v>38</v>
      </c>
      <c r="C723" s="57" t="s">
        <v>52</v>
      </c>
      <c r="D723" s="58">
        <v>1000</v>
      </c>
      <c r="E723" s="60" t="s">
        <v>98</v>
      </c>
      <c r="F723" s="61" t="s">
        <v>100</v>
      </c>
      <c r="G723" s="61" t="s">
        <v>100</v>
      </c>
    </row>
    <row r="724" spans="1:7" ht="60" x14ac:dyDescent="0.2">
      <c r="A724" s="56" t="s">
        <v>1009</v>
      </c>
      <c r="B724" s="57" t="s">
        <v>38</v>
      </c>
      <c r="C724" s="57" t="s">
        <v>47</v>
      </c>
      <c r="D724" s="58">
        <v>1000</v>
      </c>
      <c r="E724" s="60" t="s">
        <v>98</v>
      </c>
      <c r="F724" s="61" t="s">
        <v>100</v>
      </c>
      <c r="G724" s="61" t="s">
        <v>100</v>
      </c>
    </row>
    <row r="725" spans="1:7" ht="30" x14ac:dyDescent="0.2">
      <c r="A725" s="56" t="s">
        <v>1009</v>
      </c>
      <c r="B725" s="57" t="s">
        <v>38</v>
      </c>
      <c r="C725" s="57" t="s">
        <v>3</v>
      </c>
      <c r="D725" s="58">
        <v>1078</v>
      </c>
      <c r="E725" s="60" t="s">
        <v>99</v>
      </c>
      <c r="F725" s="60" t="s">
        <v>1010</v>
      </c>
      <c r="G725" s="60" t="s">
        <v>1010</v>
      </c>
    </row>
    <row r="726" spans="1:7" ht="30" x14ac:dyDescent="0.2">
      <c r="A726" s="56" t="s">
        <v>1009</v>
      </c>
      <c r="B726" s="57" t="s">
        <v>33</v>
      </c>
      <c r="C726" s="57" t="s">
        <v>43</v>
      </c>
      <c r="D726" s="58">
        <v>792</v>
      </c>
      <c r="E726" s="60" t="s">
        <v>98</v>
      </c>
      <c r="F726" s="60" t="s">
        <v>98</v>
      </c>
      <c r="G726" s="60" t="s">
        <v>98</v>
      </c>
    </row>
    <row r="727" spans="1:7" ht="30" x14ac:dyDescent="0.2">
      <c r="A727" s="56" t="s">
        <v>1009</v>
      </c>
      <c r="B727" s="57" t="s">
        <v>33</v>
      </c>
      <c r="C727" s="57" t="s">
        <v>10</v>
      </c>
      <c r="D727" s="58">
        <v>792</v>
      </c>
      <c r="E727" s="60" t="s">
        <v>98</v>
      </c>
      <c r="F727" s="60" t="s">
        <v>98</v>
      </c>
      <c r="G727" s="60" t="s">
        <v>99</v>
      </c>
    </row>
    <row r="728" spans="1:7" ht="60" x14ac:dyDescent="0.2">
      <c r="A728" s="56" t="s">
        <v>1009</v>
      </c>
      <c r="B728" s="57" t="s">
        <v>33</v>
      </c>
      <c r="C728" s="57" t="s">
        <v>56</v>
      </c>
      <c r="D728" s="58">
        <v>831</v>
      </c>
      <c r="E728" s="60" t="s">
        <v>1010</v>
      </c>
      <c r="F728" s="60" t="s">
        <v>1010</v>
      </c>
      <c r="G728" s="60" t="s">
        <v>1010</v>
      </c>
    </row>
    <row r="729" spans="1:7" ht="15" x14ac:dyDescent="0.2">
      <c r="A729" s="56" t="s">
        <v>1009</v>
      </c>
      <c r="B729" s="57" t="s">
        <v>33</v>
      </c>
      <c r="C729" s="57" t="s">
        <v>14</v>
      </c>
      <c r="D729" s="58">
        <v>934</v>
      </c>
      <c r="E729" s="60" t="s">
        <v>98</v>
      </c>
      <c r="F729" s="60" t="s">
        <v>98</v>
      </c>
      <c r="G729" s="60" t="s">
        <v>99</v>
      </c>
    </row>
    <row r="730" spans="1:7" ht="60" x14ac:dyDescent="0.2">
      <c r="A730" s="56" t="s">
        <v>1009</v>
      </c>
      <c r="B730" s="57" t="s">
        <v>33</v>
      </c>
      <c r="C730" s="57" t="s">
        <v>48</v>
      </c>
      <c r="D730" s="58">
        <v>1000</v>
      </c>
      <c r="E730" s="60" t="s">
        <v>98</v>
      </c>
      <c r="F730" s="61" t="s">
        <v>100</v>
      </c>
      <c r="G730" s="61" t="s">
        <v>100</v>
      </c>
    </row>
    <row r="731" spans="1:7" ht="15" x14ac:dyDescent="0.2">
      <c r="A731" s="56" t="s">
        <v>1009</v>
      </c>
      <c r="B731" s="57" t="s">
        <v>33</v>
      </c>
      <c r="C731" s="57" t="s">
        <v>4</v>
      </c>
      <c r="D731" s="58">
        <v>940</v>
      </c>
      <c r="E731" s="60" t="s">
        <v>99</v>
      </c>
      <c r="F731" s="60" t="s">
        <v>99</v>
      </c>
      <c r="G731" s="60" t="s">
        <v>1010</v>
      </c>
    </row>
    <row r="732" spans="1:7" ht="30" x14ac:dyDescent="0.2">
      <c r="A732" s="56" t="s">
        <v>1009</v>
      </c>
      <c r="B732" s="57" t="s">
        <v>33</v>
      </c>
      <c r="C732" s="57" t="s">
        <v>53</v>
      </c>
      <c r="D732" s="58">
        <v>819</v>
      </c>
      <c r="E732" s="60" t="s">
        <v>98</v>
      </c>
      <c r="F732" s="61" t="s">
        <v>100</v>
      </c>
      <c r="G732" s="61" t="s">
        <v>100</v>
      </c>
    </row>
    <row r="733" spans="1:7" ht="30" x14ac:dyDescent="0.2">
      <c r="A733" s="56" t="s">
        <v>1009</v>
      </c>
      <c r="B733" s="57" t="s">
        <v>33</v>
      </c>
      <c r="C733" s="57" t="s">
        <v>893</v>
      </c>
      <c r="D733" s="58">
        <v>485</v>
      </c>
      <c r="E733" s="60" t="s">
        <v>98</v>
      </c>
      <c r="F733" s="60" t="s">
        <v>98</v>
      </c>
      <c r="G733" s="61" t="s">
        <v>100</v>
      </c>
    </row>
    <row r="734" spans="1:7" ht="15" x14ac:dyDescent="0.2">
      <c r="A734" s="56" t="s">
        <v>1009</v>
      </c>
      <c r="B734" s="57" t="s">
        <v>33</v>
      </c>
      <c r="C734" s="57" t="s">
        <v>5</v>
      </c>
      <c r="D734" s="58">
        <v>683</v>
      </c>
      <c r="E734" s="88" t="s">
        <v>100</v>
      </c>
      <c r="F734" s="61" t="s">
        <v>100</v>
      </c>
      <c r="G734" s="61" t="s">
        <v>100</v>
      </c>
    </row>
    <row r="735" spans="1:7" ht="15" x14ac:dyDescent="0.2">
      <c r="A735" s="56" t="s">
        <v>1009</v>
      </c>
      <c r="B735" s="57" t="s">
        <v>33</v>
      </c>
      <c r="C735" s="57" t="s">
        <v>17</v>
      </c>
      <c r="D735" s="58">
        <v>1021</v>
      </c>
      <c r="E735" s="88" t="s">
        <v>100</v>
      </c>
      <c r="F735" s="60" t="s">
        <v>99</v>
      </c>
      <c r="G735" s="60" t="s">
        <v>99</v>
      </c>
    </row>
    <row r="736" spans="1:7" ht="45" x14ac:dyDescent="0.2">
      <c r="A736" s="56" t="s">
        <v>1009</v>
      </c>
      <c r="B736" s="57" t="s">
        <v>33</v>
      </c>
      <c r="C736" s="57" t="s">
        <v>44</v>
      </c>
      <c r="D736" s="58">
        <v>472</v>
      </c>
      <c r="E736" s="60" t="s">
        <v>98</v>
      </c>
      <c r="F736" s="60" t="s">
        <v>98</v>
      </c>
      <c r="G736" s="60" t="s">
        <v>98</v>
      </c>
    </row>
    <row r="737" spans="1:7" ht="30" x14ac:dyDescent="0.2">
      <c r="A737" s="56" t="s">
        <v>1009</v>
      </c>
      <c r="B737" s="57" t="s">
        <v>33</v>
      </c>
      <c r="C737" s="57" t="s">
        <v>898</v>
      </c>
      <c r="D737" s="58">
        <v>792</v>
      </c>
      <c r="E737" s="60" t="s">
        <v>98</v>
      </c>
      <c r="F737" s="60" t="s">
        <v>98</v>
      </c>
      <c r="G737" s="60" t="s">
        <v>99</v>
      </c>
    </row>
    <row r="738" spans="1:7" ht="75" x14ac:dyDescent="0.2">
      <c r="A738" s="56" t="s">
        <v>1009</v>
      </c>
      <c r="B738" s="57" t="s">
        <v>33</v>
      </c>
      <c r="C738" s="57" t="s">
        <v>52</v>
      </c>
      <c r="D738" s="58">
        <v>1000</v>
      </c>
      <c r="E738" s="60" t="s">
        <v>98</v>
      </c>
      <c r="F738" s="61" t="s">
        <v>100</v>
      </c>
      <c r="G738" s="61" t="s">
        <v>100</v>
      </c>
    </row>
    <row r="739" spans="1:7" ht="60" x14ac:dyDescent="0.2">
      <c r="A739" s="56" t="s">
        <v>1009</v>
      </c>
      <c r="B739" s="57" t="s">
        <v>33</v>
      </c>
      <c r="C739" s="57" t="s">
        <v>47</v>
      </c>
      <c r="D739" s="58">
        <v>1000</v>
      </c>
      <c r="E739" s="60" t="s">
        <v>98</v>
      </c>
      <c r="F739" s="61" t="s">
        <v>100</v>
      </c>
      <c r="G739" s="61" t="s">
        <v>100</v>
      </c>
    </row>
    <row r="740" spans="1:7" ht="15" x14ac:dyDescent="0.2">
      <c r="A740" s="56" t="s">
        <v>1009</v>
      </c>
      <c r="B740" s="57" t="s">
        <v>33</v>
      </c>
      <c r="C740" s="57" t="s">
        <v>8</v>
      </c>
      <c r="D740" s="58">
        <v>815</v>
      </c>
      <c r="E740" s="60" t="s">
        <v>99</v>
      </c>
      <c r="F740" s="60" t="s">
        <v>1010</v>
      </c>
      <c r="G740" s="60" t="s">
        <v>1010</v>
      </c>
    </row>
    <row r="741" spans="1:7" ht="15" x14ac:dyDescent="0.2">
      <c r="A741" s="56" t="s">
        <v>1009</v>
      </c>
      <c r="B741" s="57" t="s">
        <v>33</v>
      </c>
      <c r="C741" s="57" t="s">
        <v>3</v>
      </c>
      <c r="D741" s="58">
        <v>1078</v>
      </c>
      <c r="E741" s="60" t="s">
        <v>99</v>
      </c>
      <c r="F741" s="60" t="s">
        <v>1010</v>
      </c>
      <c r="G741" s="60" t="s">
        <v>1010</v>
      </c>
    </row>
    <row r="742" spans="1:7" ht="15.75" thickBot="1" x14ac:dyDescent="0.25">
      <c r="A742" s="56" t="s">
        <v>1009</v>
      </c>
      <c r="B742" s="57" t="s">
        <v>33</v>
      </c>
      <c r="C742" s="57" t="s">
        <v>896</v>
      </c>
      <c r="D742" s="58">
        <v>811</v>
      </c>
      <c r="E742" s="62" t="s">
        <v>99</v>
      </c>
      <c r="F742" s="62" t="s">
        <v>99</v>
      </c>
      <c r="G742" s="62" t="s">
        <v>99</v>
      </c>
    </row>
  </sheetData>
  <sheetProtection algorithmName="SHA-512" hashValue="fPMT+mllzYspXYQyQxPoM0eSI5FInvWcZXclDQIIHh714edsI/6Ao8cqQz1CNbkgbLB0CK3Zbq1zk3FcC4LvwQ==" saltValue="FuUSecX39dhII839hDqzmg==" spinCount="100000" sheet="1" objects="1" scenarios="1" selectLockedCells="1" sort="0" autoFilter="0" selectUnlockedCells="1"/>
  <autoFilter ref="A2:G742" xr:uid="{00000000-0009-0000-0000-000001000000}">
    <sortState xmlns:xlrd2="http://schemas.microsoft.com/office/spreadsheetml/2017/richdata2" ref="A4:G794">
      <sortCondition ref="A2:A518"/>
    </sortState>
  </autoFilter>
  <mergeCells count="5">
    <mergeCell ref="A1:A2"/>
    <mergeCell ref="B1:B2"/>
    <mergeCell ref="C1:C2"/>
    <mergeCell ref="D1:D2"/>
    <mergeCell ref="E1:F1"/>
  </mergeCells>
  <conditionalFormatting sqref="E3:G742">
    <cfRule type="containsText" dxfId="1" priority="2" operator="containsText" text="NR">
      <formula>NOT(ISERROR(SEARCH("NR",E3)))</formula>
    </cfRule>
    <cfRule type="containsText" dxfId="2" priority="3" operator="containsText" text="NS">
      <formula>NOT(ISERROR(SEARCH("NS",E3)))</formula>
    </cfRule>
    <cfRule type="containsText" dxfId="3" priority="4" operator="containsText" text="S">
      <formula>NOT(ISERROR(SEARCH("S",E3)))</formula>
    </cfRule>
    <cfRule type="containsBlanks" dxfId="0" priority="1">
      <formula>LEN(TRIM(E3))=0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D4807-EE89-47A7-832C-3768B75692FD}">
  <dimension ref="B1:L22"/>
  <sheetViews>
    <sheetView showGridLines="0" zoomScaleNormal="100" workbookViewId="0">
      <selection activeCell="G14" sqref="G14"/>
    </sheetView>
  </sheetViews>
  <sheetFormatPr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thickBot="1" x14ac:dyDescent="0.3"/>
    <row r="2" spans="2:9" ht="56.25" customHeight="1" thickBot="1" x14ac:dyDescent="0.3">
      <c r="B2" s="75" t="s">
        <v>1011</v>
      </c>
      <c r="C2" s="76"/>
      <c r="D2" s="77"/>
      <c r="E2" s="77"/>
      <c r="F2" s="77"/>
      <c r="G2" s="77"/>
      <c r="H2" s="78"/>
    </row>
    <row r="3" spans="2:9" ht="33.6" customHeight="1" thickBot="1" x14ac:dyDescent="0.3">
      <c r="B3" s="79" t="s">
        <v>1012</v>
      </c>
      <c r="C3" s="80"/>
      <c r="D3" s="80"/>
      <c r="E3" s="80"/>
      <c r="F3" s="80"/>
      <c r="G3" s="80"/>
      <c r="H3" s="81"/>
    </row>
    <row r="4" spans="2:9" ht="53.25" customHeight="1" thickBot="1" x14ac:dyDescent="0.3">
      <c r="B4" s="79" t="s">
        <v>1013</v>
      </c>
      <c r="C4" s="80"/>
      <c r="D4" s="80"/>
      <c r="E4" s="80"/>
      <c r="F4" s="80"/>
      <c r="G4" s="80"/>
      <c r="H4" s="82"/>
    </row>
    <row r="5" spans="2:9" ht="15.75" thickBot="1" x14ac:dyDescent="0.3">
      <c r="B5" s="13" t="s">
        <v>1014</v>
      </c>
      <c r="C5" s="13" t="s">
        <v>1015</v>
      </c>
      <c r="D5" s="83" t="s">
        <v>1016</v>
      </c>
      <c r="E5" s="84"/>
      <c r="F5" s="84"/>
      <c r="G5" s="84"/>
      <c r="H5" s="85"/>
      <c r="I5" s="13" t="s">
        <v>1017</v>
      </c>
    </row>
    <row r="6" spans="2:9" s="12" customFormat="1" ht="171.75" customHeight="1" x14ac:dyDescent="0.25">
      <c r="B6" s="14" t="s">
        <v>952</v>
      </c>
      <c r="C6" s="33" t="s">
        <v>1018</v>
      </c>
      <c r="D6" s="86" t="s">
        <v>1019</v>
      </c>
      <c r="E6" s="86"/>
      <c r="F6" s="86"/>
      <c r="G6" s="86"/>
      <c r="H6" s="86"/>
      <c r="I6" s="34" t="s">
        <v>98</v>
      </c>
    </row>
    <row r="7" spans="2:9" s="12" customFormat="1" ht="171.75" customHeight="1" x14ac:dyDescent="0.25">
      <c r="B7" s="15" t="s">
        <v>1020</v>
      </c>
      <c r="C7" s="7" t="s">
        <v>953</v>
      </c>
      <c r="D7" s="73" t="s">
        <v>1021</v>
      </c>
      <c r="E7" s="73"/>
      <c r="F7" s="73"/>
      <c r="G7" s="73"/>
      <c r="H7" s="73"/>
      <c r="I7" s="16" t="s">
        <v>99</v>
      </c>
    </row>
    <row r="8" spans="2:9" s="12" customFormat="1" ht="171.75" customHeight="1" x14ac:dyDescent="0.25">
      <c r="B8" s="15" t="s">
        <v>954</v>
      </c>
      <c r="C8" s="7" t="s">
        <v>954</v>
      </c>
      <c r="D8" s="73" t="s">
        <v>1022</v>
      </c>
      <c r="E8" s="73"/>
      <c r="F8" s="73"/>
      <c r="G8" s="73"/>
      <c r="H8" s="73"/>
      <c r="I8" s="35" t="s">
        <v>1010</v>
      </c>
    </row>
    <row r="9" spans="2:9" s="12" customFormat="1" ht="171.75" customHeight="1" thickBot="1" x14ac:dyDescent="0.3">
      <c r="B9" s="17" t="s">
        <v>242</v>
      </c>
      <c r="C9" s="36" t="s">
        <v>1023</v>
      </c>
      <c r="D9" s="74" t="s">
        <v>1024</v>
      </c>
      <c r="E9" s="74"/>
      <c r="F9" s="74"/>
      <c r="G9" s="74"/>
      <c r="H9" s="74"/>
      <c r="I9" s="89"/>
    </row>
    <row r="10" spans="2:9" ht="15.75" x14ac:dyDescent="0.25">
      <c r="B10" s="18"/>
      <c r="C10" s="18"/>
      <c r="D10" s="18"/>
      <c r="E10" s="2"/>
      <c r="F10" s="2"/>
      <c r="G10" s="2"/>
      <c r="H10" s="11"/>
    </row>
    <row r="11" spans="2:9" x14ac:dyDescent="0.25">
      <c r="B11" s="11"/>
      <c r="C11" s="11"/>
      <c r="D11" s="11"/>
      <c r="E11" s="11"/>
      <c r="F11" s="11"/>
      <c r="G11" s="11"/>
      <c r="H11" s="11"/>
    </row>
    <row r="22" spans="12:12" x14ac:dyDescent="0.25">
      <c r="L22" s="1"/>
    </row>
  </sheetData>
  <sheetProtection algorithmName="SHA-512" hashValue="JiFTwdnjZVOk1mK44Regyu4hrT1VY/jB8wVa3FM68WRXFP4Wh58lVGxa6twpuoT6JPWFYcB/Pt9x4KDkaok1kg==" saltValue="QN7RC2mXXcy7gN9/FO5cjQ==" spinCount="100000" sheet="1" objects="1" scenarios="1" selectLockedCells="1" selectUnlockedCells="1"/>
  <mergeCells count="8">
    <mergeCell ref="D8:H8"/>
    <mergeCell ref="D9:H9"/>
    <mergeCell ref="B2:H2"/>
    <mergeCell ref="B3:H3"/>
    <mergeCell ref="B4:H4"/>
    <mergeCell ref="D5:H5"/>
    <mergeCell ref="D6:H6"/>
    <mergeCell ref="D7:H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10C9-3C97-475B-BDAD-D2911C7AAFD9}">
  <dimension ref="A1:C46"/>
  <sheetViews>
    <sheetView showGridLines="0" zoomScale="61" workbookViewId="0">
      <pane ySplit="1" topLeftCell="A12" activePane="bottomLeft" state="frozen"/>
      <selection pane="bottomLeft" activeCell="A39" sqref="A39:XFD39"/>
    </sheetView>
  </sheetViews>
  <sheetFormatPr defaultRowHeight="15" x14ac:dyDescent="0.25"/>
  <cols>
    <col min="1" max="1" width="29.140625" style="32" customWidth="1"/>
    <col min="2" max="2" width="31.85546875" style="32" customWidth="1"/>
    <col min="3" max="3" width="95" style="32" customWidth="1"/>
  </cols>
  <sheetData>
    <row r="1" spans="1:3" x14ac:dyDescent="0.25">
      <c r="A1" s="19" t="s">
        <v>929</v>
      </c>
      <c r="B1" s="20" t="s">
        <v>0</v>
      </c>
      <c r="C1" s="21" t="s">
        <v>1025</v>
      </c>
    </row>
    <row r="2" spans="1:3" x14ac:dyDescent="0.25">
      <c r="A2" s="22" t="s">
        <v>950</v>
      </c>
      <c r="B2" s="23" t="s">
        <v>951</v>
      </c>
      <c r="C2" s="24" t="s">
        <v>1026</v>
      </c>
    </row>
    <row r="3" spans="1:3" ht="30" x14ac:dyDescent="0.25">
      <c r="A3" s="22" t="s">
        <v>950</v>
      </c>
      <c r="B3" s="23" t="s">
        <v>955</v>
      </c>
      <c r="C3" s="24" t="s">
        <v>1027</v>
      </c>
    </row>
    <row r="4" spans="1:3" ht="30" x14ac:dyDescent="0.25">
      <c r="A4" s="22" t="s">
        <v>950</v>
      </c>
      <c r="B4" s="23" t="s">
        <v>956</v>
      </c>
      <c r="C4" s="24" t="s">
        <v>1028</v>
      </c>
    </row>
    <row r="5" spans="1:3" ht="30" x14ac:dyDescent="0.25">
      <c r="A5" s="25" t="s">
        <v>957</v>
      </c>
      <c r="B5" s="26" t="s">
        <v>960</v>
      </c>
      <c r="C5" s="27" t="s">
        <v>1029</v>
      </c>
    </row>
    <row r="6" spans="1:3" ht="75" x14ac:dyDescent="0.25">
      <c r="A6" s="22" t="s">
        <v>957</v>
      </c>
      <c r="B6" s="23" t="s">
        <v>965</v>
      </c>
      <c r="C6" s="24" t="s">
        <v>1030</v>
      </c>
    </row>
    <row r="7" spans="1:3" ht="30" x14ac:dyDescent="0.25">
      <c r="A7" s="22" t="s">
        <v>957</v>
      </c>
      <c r="B7" s="23" t="s">
        <v>967</v>
      </c>
      <c r="C7" s="28" t="s">
        <v>1031</v>
      </c>
    </row>
    <row r="8" spans="1:3" ht="75" x14ac:dyDescent="0.25">
      <c r="A8" s="22" t="s">
        <v>957</v>
      </c>
      <c r="B8" s="23" t="s">
        <v>968</v>
      </c>
      <c r="C8" s="24" t="s">
        <v>1032</v>
      </c>
    </row>
    <row r="9" spans="1:3" x14ac:dyDescent="0.25">
      <c r="A9" s="22" t="s">
        <v>957</v>
      </c>
      <c r="B9" s="23" t="s">
        <v>958</v>
      </c>
      <c r="C9" s="24" t="s">
        <v>1033</v>
      </c>
    </row>
    <row r="10" spans="1:3" ht="30" x14ac:dyDescent="0.25">
      <c r="A10" s="22" t="s">
        <v>957</v>
      </c>
      <c r="B10" s="23" t="s">
        <v>969</v>
      </c>
      <c r="C10" s="24" t="s">
        <v>1034</v>
      </c>
    </row>
    <row r="11" spans="1:3" ht="60" x14ac:dyDescent="0.25">
      <c r="A11" s="22" t="s">
        <v>957</v>
      </c>
      <c r="B11" s="23" t="s">
        <v>966</v>
      </c>
      <c r="C11" s="24" t="s">
        <v>87</v>
      </c>
    </row>
    <row r="12" spans="1:3" ht="30" x14ac:dyDescent="0.25">
      <c r="A12" s="22" t="s">
        <v>957</v>
      </c>
      <c r="B12" s="23" t="s">
        <v>972</v>
      </c>
      <c r="C12" s="24" t="s">
        <v>936</v>
      </c>
    </row>
    <row r="13" spans="1:3" ht="90" x14ac:dyDescent="0.25">
      <c r="A13" s="25" t="s">
        <v>957</v>
      </c>
      <c r="B13" s="26" t="s">
        <v>962</v>
      </c>
      <c r="C13" s="27" t="s">
        <v>95</v>
      </c>
    </row>
    <row r="14" spans="1:3" ht="30" x14ac:dyDescent="0.25">
      <c r="A14" s="22" t="s">
        <v>957</v>
      </c>
      <c r="B14" s="23" t="s">
        <v>971</v>
      </c>
      <c r="C14" s="24" t="s">
        <v>935</v>
      </c>
    </row>
    <row r="15" spans="1:3" ht="45" x14ac:dyDescent="0.25">
      <c r="A15" s="22" t="s">
        <v>957</v>
      </c>
      <c r="B15" s="23" t="s">
        <v>964</v>
      </c>
      <c r="C15" s="24" t="s">
        <v>96</v>
      </c>
    </row>
    <row r="16" spans="1:3" ht="90" x14ac:dyDescent="0.25">
      <c r="A16" s="22" t="s">
        <v>957</v>
      </c>
      <c r="B16" s="23" t="s">
        <v>963</v>
      </c>
      <c r="C16" s="24" t="s">
        <v>97</v>
      </c>
    </row>
    <row r="17" spans="1:3" ht="30" x14ac:dyDescent="0.25">
      <c r="A17" s="22" t="s">
        <v>973</v>
      </c>
      <c r="B17" s="23" t="s">
        <v>977</v>
      </c>
      <c r="C17" s="24" t="s">
        <v>1035</v>
      </c>
    </row>
    <row r="18" spans="1:3" ht="75" x14ac:dyDescent="0.25">
      <c r="A18" s="22" t="s">
        <v>973</v>
      </c>
      <c r="B18" s="23" t="s">
        <v>16</v>
      </c>
      <c r="C18" s="24" t="s">
        <v>934</v>
      </c>
    </row>
    <row r="19" spans="1:3" ht="45" x14ac:dyDescent="0.25">
      <c r="A19" s="22" t="s">
        <v>978</v>
      </c>
      <c r="B19" s="23" t="s">
        <v>985</v>
      </c>
      <c r="C19" s="24" t="s">
        <v>1036</v>
      </c>
    </row>
    <row r="20" spans="1:3" ht="45" x14ac:dyDescent="0.25">
      <c r="A20" s="22" t="s">
        <v>978</v>
      </c>
      <c r="B20" s="23" t="s">
        <v>987</v>
      </c>
      <c r="C20" s="24" t="s">
        <v>1037</v>
      </c>
    </row>
    <row r="21" spans="1:3" x14ac:dyDescent="0.25">
      <c r="A21" s="22" t="s">
        <v>978</v>
      </c>
      <c r="B21" s="23" t="s">
        <v>986</v>
      </c>
      <c r="C21" s="24" t="s">
        <v>1038</v>
      </c>
    </row>
    <row r="22" spans="1:3" ht="60" x14ac:dyDescent="0.25">
      <c r="A22" s="22" t="s">
        <v>978</v>
      </c>
      <c r="B22" s="23" t="s">
        <v>983</v>
      </c>
      <c r="C22" s="24" t="s">
        <v>1039</v>
      </c>
    </row>
    <row r="23" spans="1:3" ht="30" x14ac:dyDescent="0.25">
      <c r="A23" s="22" t="s">
        <v>978</v>
      </c>
      <c r="B23" s="23" t="s">
        <v>39</v>
      </c>
      <c r="C23" s="24" t="s">
        <v>1040</v>
      </c>
    </row>
    <row r="24" spans="1:3" ht="30" x14ac:dyDescent="0.25">
      <c r="A24" s="22" t="s">
        <v>978</v>
      </c>
      <c r="B24" s="23" t="s">
        <v>980</v>
      </c>
      <c r="C24" s="24" t="s">
        <v>1041</v>
      </c>
    </row>
    <row r="25" spans="1:3" x14ac:dyDescent="0.25">
      <c r="A25" s="22" t="s">
        <v>978</v>
      </c>
      <c r="B25" s="23" t="s">
        <v>948</v>
      </c>
      <c r="C25" s="24" t="s">
        <v>1042</v>
      </c>
    </row>
    <row r="26" spans="1:3" ht="45" x14ac:dyDescent="0.25">
      <c r="A26" s="22" t="s">
        <v>978</v>
      </c>
      <c r="B26" s="23" t="s">
        <v>25</v>
      </c>
      <c r="C26" s="24" t="s">
        <v>1043</v>
      </c>
    </row>
    <row r="27" spans="1:3" ht="30" x14ac:dyDescent="0.25">
      <c r="A27" s="22" t="s">
        <v>978</v>
      </c>
      <c r="B27" s="23" t="s">
        <v>979</v>
      </c>
      <c r="C27" s="24" t="s">
        <v>1044</v>
      </c>
    </row>
    <row r="28" spans="1:3" x14ac:dyDescent="0.25">
      <c r="A28" s="22" t="s">
        <v>978</v>
      </c>
      <c r="B28" s="23" t="s">
        <v>984</v>
      </c>
      <c r="C28" s="24" t="s">
        <v>1045</v>
      </c>
    </row>
    <row r="29" spans="1:3" ht="30" x14ac:dyDescent="0.25">
      <c r="A29" s="22" t="s">
        <v>978</v>
      </c>
      <c r="B29" s="23" t="s">
        <v>982</v>
      </c>
      <c r="C29" s="24" t="s">
        <v>1046</v>
      </c>
    </row>
    <row r="30" spans="1:3" ht="45" x14ac:dyDescent="0.25">
      <c r="A30" s="22" t="s">
        <v>988</v>
      </c>
      <c r="B30" s="23" t="s">
        <v>989</v>
      </c>
      <c r="C30" s="24" t="s">
        <v>1047</v>
      </c>
    </row>
    <row r="31" spans="1:3" x14ac:dyDescent="0.25">
      <c r="A31" s="22" t="s">
        <v>988</v>
      </c>
      <c r="B31" s="23" t="s">
        <v>21</v>
      </c>
      <c r="C31" s="24" t="s">
        <v>88</v>
      </c>
    </row>
    <row r="32" spans="1:3" ht="180" x14ac:dyDescent="0.25">
      <c r="A32" s="22" t="s">
        <v>988</v>
      </c>
      <c r="B32" s="23" t="s">
        <v>990</v>
      </c>
      <c r="C32" s="24" t="s">
        <v>89</v>
      </c>
    </row>
    <row r="33" spans="1:3" ht="90" x14ac:dyDescent="0.25">
      <c r="A33" s="22" t="s">
        <v>988</v>
      </c>
      <c r="B33" s="23" t="s">
        <v>991</v>
      </c>
      <c r="C33" s="24" t="s">
        <v>90</v>
      </c>
    </row>
    <row r="34" spans="1:3" ht="90" x14ac:dyDescent="0.25">
      <c r="A34" s="22" t="s">
        <v>988</v>
      </c>
      <c r="B34" s="23" t="s">
        <v>18</v>
      </c>
      <c r="C34" s="24" t="s">
        <v>1048</v>
      </c>
    </row>
    <row r="35" spans="1:3" ht="165" x14ac:dyDescent="0.25">
      <c r="A35" s="22" t="s">
        <v>988</v>
      </c>
      <c r="B35" s="23" t="s">
        <v>11</v>
      </c>
      <c r="C35" s="24" t="s">
        <v>91</v>
      </c>
    </row>
    <row r="36" spans="1:3" ht="45" x14ac:dyDescent="0.25">
      <c r="A36" s="22" t="s">
        <v>988</v>
      </c>
      <c r="B36" s="23" t="s">
        <v>992</v>
      </c>
      <c r="C36" s="24" t="s">
        <v>1049</v>
      </c>
    </row>
    <row r="37" spans="1:3" ht="90" x14ac:dyDescent="0.25">
      <c r="A37" s="22" t="s">
        <v>988</v>
      </c>
      <c r="B37" s="23" t="s">
        <v>12</v>
      </c>
      <c r="C37" s="24" t="s">
        <v>1050</v>
      </c>
    </row>
    <row r="38" spans="1:3" ht="30" x14ac:dyDescent="0.25">
      <c r="A38" s="22" t="s">
        <v>993</v>
      </c>
      <c r="B38" s="23" t="s">
        <v>996</v>
      </c>
      <c r="C38" s="24" t="s">
        <v>1051</v>
      </c>
    </row>
    <row r="39" spans="1:3" x14ac:dyDescent="0.25">
      <c r="A39" s="22" t="s">
        <v>997</v>
      </c>
      <c r="B39" s="23" t="s">
        <v>958</v>
      </c>
      <c r="C39" s="24" t="s">
        <v>1033</v>
      </c>
    </row>
    <row r="40" spans="1:3" ht="45" x14ac:dyDescent="0.25">
      <c r="A40" s="22" t="s">
        <v>997</v>
      </c>
      <c r="B40" s="23" t="s">
        <v>999</v>
      </c>
      <c r="C40" s="24" t="s">
        <v>1052</v>
      </c>
    </row>
    <row r="41" spans="1:3" ht="30" x14ac:dyDescent="0.25">
      <c r="A41" s="22" t="s">
        <v>997</v>
      </c>
      <c r="B41" s="23" t="s">
        <v>1000</v>
      </c>
      <c r="C41" s="24" t="s">
        <v>1053</v>
      </c>
    </row>
    <row r="42" spans="1:3" ht="30" x14ac:dyDescent="0.25">
      <c r="A42" s="22" t="s">
        <v>997</v>
      </c>
      <c r="B42" s="23" t="s">
        <v>998</v>
      </c>
      <c r="C42" s="24" t="s">
        <v>1054</v>
      </c>
    </row>
    <row r="43" spans="1:3" ht="30" x14ac:dyDescent="0.25">
      <c r="A43" s="22" t="s">
        <v>997</v>
      </c>
      <c r="B43" s="23" t="s">
        <v>969</v>
      </c>
      <c r="C43" s="24" t="s">
        <v>1034</v>
      </c>
    </row>
    <row r="44" spans="1:3" ht="45" x14ac:dyDescent="0.25">
      <c r="A44" s="22" t="s">
        <v>1001</v>
      </c>
      <c r="B44" s="23" t="s">
        <v>38</v>
      </c>
      <c r="C44" s="24" t="s">
        <v>94</v>
      </c>
    </row>
    <row r="45" spans="1:3" ht="45" x14ac:dyDescent="0.25">
      <c r="A45" s="22" t="s">
        <v>1001</v>
      </c>
      <c r="B45" s="23" t="s">
        <v>32</v>
      </c>
      <c r="C45" s="24" t="s">
        <v>93</v>
      </c>
    </row>
    <row r="46" spans="1:3" ht="30.75" thickBot="1" x14ac:dyDescent="0.3">
      <c r="A46" s="29" t="s">
        <v>1001</v>
      </c>
      <c r="B46" s="30" t="s">
        <v>33</v>
      </c>
      <c r="C46" s="31" t="s">
        <v>92</v>
      </c>
    </row>
  </sheetData>
  <sheetProtection algorithmName="SHA-512" hashValue="3BFEI6gnUgs5NXRn5yh7riG1Gjwzs4yu1LlLteXKoCFoaPbtqnNdxP/9jS8TLM+Pf8VxnP0VmAap4z2M6x6czA==" saltValue="Oo7EeURVI4WQXLt8RxrgUQ==" spinCount="100000" sheet="1" objects="1" scenarios="1" selectLockedCells="1" sort="0" autoFilter="0" selectUnlockedCells="1"/>
  <autoFilter ref="A1:C46" xr:uid="{00000000-0001-0000-02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5454-FD08-4C62-BDF3-6479F64DD3CB}">
  <dimension ref="A1:E979"/>
  <sheetViews>
    <sheetView showGridLines="0" zoomScale="85" zoomScaleNormal="85" workbookViewId="0">
      <pane ySplit="1" topLeftCell="A35" activePane="bottomLeft" state="frozen"/>
      <selection pane="bottomLeft" activeCell="B38" sqref="B38"/>
    </sheetView>
  </sheetViews>
  <sheetFormatPr defaultRowHeight="15" x14ac:dyDescent="0.25"/>
  <cols>
    <col min="1" max="1" width="21.140625" style="39" customWidth="1"/>
    <col min="2" max="2" width="29.28515625" style="32" customWidth="1"/>
    <col min="3" max="3" width="37" style="39" customWidth="1"/>
    <col min="4" max="4" width="76.7109375" style="39" customWidth="1"/>
    <col min="5" max="5" width="70.7109375" style="39" customWidth="1"/>
  </cols>
  <sheetData>
    <row r="1" spans="1:5" x14ac:dyDescent="0.25">
      <c r="A1" s="19" t="s">
        <v>1055</v>
      </c>
      <c r="B1" s="20" t="s">
        <v>1</v>
      </c>
      <c r="C1" s="20" t="s">
        <v>892</v>
      </c>
      <c r="D1" s="20" t="s">
        <v>928</v>
      </c>
      <c r="E1" s="21" t="s">
        <v>2</v>
      </c>
    </row>
    <row r="2" spans="1:5" ht="240" x14ac:dyDescent="0.25">
      <c r="A2" s="22" t="s">
        <v>1056</v>
      </c>
      <c r="B2" s="23" t="s">
        <v>6</v>
      </c>
      <c r="C2" s="37" t="s">
        <v>1057</v>
      </c>
      <c r="D2" s="23" t="s">
        <v>1058</v>
      </c>
      <c r="E2" s="24" t="s">
        <v>1059</v>
      </c>
    </row>
    <row r="3" spans="1:5" ht="255" x14ac:dyDescent="0.25">
      <c r="A3" s="22" t="s">
        <v>1060</v>
      </c>
      <c r="B3" s="23" t="s">
        <v>43</v>
      </c>
      <c r="C3" s="37" t="s">
        <v>1061</v>
      </c>
      <c r="D3" s="23" t="s">
        <v>920</v>
      </c>
      <c r="E3" s="24"/>
    </row>
    <row r="4" spans="1:5" ht="105" x14ac:dyDescent="0.25">
      <c r="A4" s="22" t="s">
        <v>1056</v>
      </c>
      <c r="B4" s="23" t="s">
        <v>15</v>
      </c>
      <c r="C4" s="37" t="s">
        <v>1062</v>
      </c>
      <c r="D4" s="23" t="s">
        <v>915</v>
      </c>
      <c r="E4" s="24" t="s">
        <v>916</v>
      </c>
    </row>
    <row r="5" spans="1:5" ht="195" x14ac:dyDescent="0.25">
      <c r="A5" s="22" t="s">
        <v>1060</v>
      </c>
      <c r="B5" s="23" t="s">
        <v>10</v>
      </c>
      <c r="C5" s="37" t="s">
        <v>1063</v>
      </c>
      <c r="D5" s="23" t="s">
        <v>919</v>
      </c>
      <c r="E5" s="24"/>
    </row>
    <row r="6" spans="1:5" ht="90" x14ac:dyDescent="0.25">
      <c r="A6" s="22" t="s">
        <v>1056</v>
      </c>
      <c r="B6" s="23" t="s">
        <v>57</v>
      </c>
      <c r="C6" s="37" t="s">
        <v>1064</v>
      </c>
      <c r="D6" s="23" t="s">
        <v>1065</v>
      </c>
      <c r="E6" s="24" t="s">
        <v>1066</v>
      </c>
    </row>
    <row r="7" spans="1:5" ht="90" x14ac:dyDescent="0.25">
      <c r="A7" s="22" t="s">
        <v>1056</v>
      </c>
      <c r="B7" s="23" t="s">
        <v>56</v>
      </c>
      <c r="C7" s="37" t="s">
        <v>1064</v>
      </c>
      <c r="D7" s="23" t="s">
        <v>1065</v>
      </c>
      <c r="E7" s="24" t="s">
        <v>1066</v>
      </c>
    </row>
    <row r="8" spans="1:5" ht="135" x14ac:dyDescent="0.25">
      <c r="A8" s="22" t="s">
        <v>1067</v>
      </c>
      <c r="B8" s="23" t="s">
        <v>14</v>
      </c>
      <c r="C8" s="37" t="s">
        <v>926</v>
      </c>
      <c r="D8" s="23" t="s">
        <v>927</v>
      </c>
      <c r="E8" s="24" t="s">
        <v>1068</v>
      </c>
    </row>
    <row r="9" spans="1:5" ht="60" x14ac:dyDescent="0.25">
      <c r="A9" s="22" t="s">
        <v>1056</v>
      </c>
      <c r="B9" s="23" t="s">
        <v>28</v>
      </c>
      <c r="C9" s="37" t="s">
        <v>1069</v>
      </c>
      <c r="D9" s="23" t="s">
        <v>910</v>
      </c>
      <c r="E9" s="24" t="s">
        <v>911</v>
      </c>
    </row>
    <row r="10" spans="1:5" ht="240" x14ac:dyDescent="0.25">
      <c r="A10" s="22" t="s">
        <v>1070</v>
      </c>
      <c r="B10" s="23" t="s">
        <v>51</v>
      </c>
      <c r="C10" s="37" t="s">
        <v>1071</v>
      </c>
      <c r="D10" s="23" t="s">
        <v>1072</v>
      </c>
      <c r="E10" s="24" t="s">
        <v>1073</v>
      </c>
    </row>
    <row r="11" spans="1:5" ht="135" x14ac:dyDescent="0.25">
      <c r="A11" s="22" t="s">
        <v>1060</v>
      </c>
      <c r="B11" s="23" t="s">
        <v>63</v>
      </c>
      <c r="C11" s="37" t="s">
        <v>917</v>
      </c>
      <c r="D11" s="23" t="s">
        <v>918</v>
      </c>
      <c r="E11" s="24"/>
    </row>
    <row r="12" spans="1:5" ht="225" x14ac:dyDescent="0.25">
      <c r="A12" s="22" t="s">
        <v>1067</v>
      </c>
      <c r="B12" s="23" t="s">
        <v>48</v>
      </c>
      <c r="C12" s="37" t="s">
        <v>899</v>
      </c>
      <c r="D12" s="23" t="s">
        <v>1074</v>
      </c>
      <c r="E12" s="24"/>
    </row>
    <row r="13" spans="1:5" ht="120" x14ac:dyDescent="0.25">
      <c r="A13" s="22" t="s">
        <v>1056</v>
      </c>
      <c r="B13" s="23" t="s">
        <v>4</v>
      </c>
      <c r="C13" s="37" t="s">
        <v>912</v>
      </c>
      <c r="D13" s="23" t="s">
        <v>913</v>
      </c>
      <c r="E13" s="24" t="s">
        <v>914</v>
      </c>
    </row>
    <row r="14" spans="1:5" ht="135" x14ac:dyDescent="0.25">
      <c r="A14" s="22" t="s">
        <v>1070</v>
      </c>
      <c r="B14" s="23" t="s">
        <v>27</v>
      </c>
      <c r="C14" s="37" t="s">
        <v>1075</v>
      </c>
      <c r="D14" s="23" t="s">
        <v>1076</v>
      </c>
      <c r="E14" s="24" t="s">
        <v>901</v>
      </c>
    </row>
    <row r="15" spans="1:5" ht="60" x14ac:dyDescent="0.25">
      <c r="A15" s="22" t="s">
        <v>1067</v>
      </c>
      <c r="B15" s="23" t="s">
        <v>53</v>
      </c>
      <c r="C15" s="37" t="s">
        <v>899</v>
      </c>
      <c r="D15" s="23" t="s">
        <v>1077</v>
      </c>
      <c r="E15" s="24"/>
    </row>
    <row r="16" spans="1:5" ht="90" x14ac:dyDescent="0.25">
      <c r="A16" s="22" t="s">
        <v>1070</v>
      </c>
      <c r="B16" s="23" t="s">
        <v>893</v>
      </c>
      <c r="C16" s="37" t="s">
        <v>1078</v>
      </c>
      <c r="D16" s="23" t="s">
        <v>900</v>
      </c>
      <c r="E16" s="24" t="s">
        <v>1079</v>
      </c>
    </row>
    <row r="17" spans="1:5" ht="120" x14ac:dyDescent="0.25">
      <c r="A17" s="22" t="s">
        <v>1056</v>
      </c>
      <c r="B17" s="23" t="s">
        <v>5</v>
      </c>
      <c r="C17" s="37" t="s">
        <v>1080</v>
      </c>
      <c r="D17" s="23" t="s">
        <v>1081</v>
      </c>
      <c r="E17" s="24" t="s">
        <v>1082</v>
      </c>
    </row>
    <row r="18" spans="1:5" ht="150" x14ac:dyDescent="0.25">
      <c r="A18" s="22" t="s">
        <v>1067</v>
      </c>
      <c r="B18" s="23" t="s">
        <v>17</v>
      </c>
      <c r="C18" s="37" t="s">
        <v>923</v>
      </c>
      <c r="D18" s="23" t="s">
        <v>924</v>
      </c>
      <c r="E18" s="24"/>
    </row>
    <row r="19" spans="1:5" ht="135" x14ac:dyDescent="0.25">
      <c r="A19" s="22" t="s">
        <v>1067</v>
      </c>
      <c r="B19" s="23" t="s">
        <v>23</v>
      </c>
      <c r="C19" s="37" t="s">
        <v>1083</v>
      </c>
      <c r="D19" s="23" t="s">
        <v>925</v>
      </c>
      <c r="E19" s="24" t="s">
        <v>1084</v>
      </c>
    </row>
    <row r="20" spans="1:5" ht="315" x14ac:dyDescent="0.25">
      <c r="A20" s="22" t="s">
        <v>1060</v>
      </c>
      <c r="B20" s="23" t="s">
        <v>44</v>
      </c>
      <c r="C20" s="37" t="s">
        <v>1085</v>
      </c>
      <c r="D20" s="23" t="s">
        <v>1086</v>
      </c>
      <c r="E20" s="24"/>
    </row>
    <row r="21" spans="1:5" ht="240" x14ac:dyDescent="0.25">
      <c r="A21" s="22" t="s">
        <v>1087</v>
      </c>
      <c r="B21" s="23" t="s">
        <v>13</v>
      </c>
      <c r="C21" s="37" t="s">
        <v>1088</v>
      </c>
      <c r="D21" s="23" t="s">
        <v>1089</v>
      </c>
      <c r="E21" s="24" t="s">
        <v>1090</v>
      </c>
    </row>
    <row r="22" spans="1:5" ht="240" x14ac:dyDescent="0.25">
      <c r="A22" s="22" t="s">
        <v>1087</v>
      </c>
      <c r="B22" s="23" t="s">
        <v>959</v>
      </c>
      <c r="C22" s="37" t="s">
        <v>1091</v>
      </c>
      <c r="D22" s="23" t="s">
        <v>1089</v>
      </c>
      <c r="E22" s="24" t="s">
        <v>1092</v>
      </c>
    </row>
    <row r="23" spans="1:5" ht="225" x14ac:dyDescent="0.25">
      <c r="A23" s="22" t="s">
        <v>1067</v>
      </c>
      <c r="B23" s="23" t="s">
        <v>34</v>
      </c>
      <c r="C23" s="37" t="s">
        <v>1093</v>
      </c>
      <c r="D23" s="23" t="s">
        <v>1094</v>
      </c>
      <c r="E23" s="24"/>
    </row>
    <row r="24" spans="1:5" ht="375" x14ac:dyDescent="0.25">
      <c r="A24" s="22" t="s">
        <v>1070</v>
      </c>
      <c r="B24" s="23" t="s">
        <v>20</v>
      </c>
      <c r="C24" s="37" t="s">
        <v>1095</v>
      </c>
      <c r="D24" s="23" t="s">
        <v>902</v>
      </c>
      <c r="E24" s="24" t="s">
        <v>1096</v>
      </c>
    </row>
    <row r="25" spans="1:5" ht="375" x14ac:dyDescent="0.25">
      <c r="A25" s="22" t="s">
        <v>1070</v>
      </c>
      <c r="B25" s="23" t="s">
        <v>19</v>
      </c>
      <c r="C25" s="37" t="s">
        <v>1097</v>
      </c>
      <c r="D25" s="23" t="s">
        <v>1098</v>
      </c>
      <c r="E25" s="24" t="s">
        <v>1099</v>
      </c>
    </row>
    <row r="26" spans="1:5" ht="120" x14ac:dyDescent="0.25">
      <c r="A26" s="22" t="s">
        <v>1100</v>
      </c>
      <c r="B26" s="23" t="s">
        <v>961</v>
      </c>
      <c r="C26" s="37" t="s">
        <v>1101</v>
      </c>
      <c r="D26" s="23" t="s">
        <v>905</v>
      </c>
      <c r="E26" s="24" t="s">
        <v>906</v>
      </c>
    </row>
    <row r="27" spans="1:5" ht="120" x14ac:dyDescent="0.25">
      <c r="A27" s="22" t="s">
        <v>1100</v>
      </c>
      <c r="B27" s="23" t="s">
        <v>1102</v>
      </c>
      <c r="C27" s="37" t="s">
        <v>1103</v>
      </c>
      <c r="D27" s="23" t="s">
        <v>905</v>
      </c>
      <c r="E27" s="24" t="s">
        <v>906</v>
      </c>
    </row>
    <row r="28" spans="1:5" ht="270" x14ac:dyDescent="0.25">
      <c r="A28" s="22" t="s">
        <v>1060</v>
      </c>
      <c r="B28" s="23" t="s">
        <v>897</v>
      </c>
      <c r="C28" s="37" t="s">
        <v>1104</v>
      </c>
      <c r="D28" s="23" t="s">
        <v>1105</v>
      </c>
      <c r="E28" s="24" t="s">
        <v>1106</v>
      </c>
    </row>
    <row r="29" spans="1:5" ht="225" x14ac:dyDescent="0.25">
      <c r="A29" s="22" t="s">
        <v>1060</v>
      </c>
      <c r="B29" s="23" t="s">
        <v>898</v>
      </c>
      <c r="C29" s="37" t="s">
        <v>1107</v>
      </c>
      <c r="D29" s="23" t="s">
        <v>1108</v>
      </c>
      <c r="E29" s="24" t="s">
        <v>1106</v>
      </c>
    </row>
    <row r="30" spans="1:5" ht="225" x14ac:dyDescent="0.25">
      <c r="A30" s="22" t="s">
        <v>1067</v>
      </c>
      <c r="B30" s="23" t="s">
        <v>52</v>
      </c>
      <c r="C30" s="37" t="s">
        <v>921</v>
      </c>
      <c r="D30" s="23" t="s">
        <v>1109</v>
      </c>
      <c r="E30" s="24"/>
    </row>
    <row r="31" spans="1:5" ht="105" x14ac:dyDescent="0.25">
      <c r="A31" s="22" t="s">
        <v>1100</v>
      </c>
      <c r="B31" s="23" t="s">
        <v>975</v>
      </c>
      <c r="C31" s="37" t="s">
        <v>1110</v>
      </c>
      <c r="D31" s="23" t="s">
        <v>903</v>
      </c>
      <c r="E31" s="24" t="s">
        <v>904</v>
      </c>
    </row>
    <row r="32" spans="1:5" ht="105" x14ac:dyDescent="0.25">
      <c r="A32" s="22" t="s">
        <v>1100</v>
      </c>
      <c r="B32" s="23" t="s">
        <v>976</v>
      </c>
      <c r="C32" s="37" t="s">
        <v>1111</v>
      </c>
      <c r="D32" s="23" t="s">
        <v>903</v>
      </c>
      <c r="E32" s="24" t="s">
        <v>904</v>
      </c>
    </row>
    <row r="33" spans="1:5" ht="105" x14ac:dyDescent="0.25">
      <c r="A33" s="22" t="s">
        <v>1067</v>
      </c>
      <c r="B33" s="23" t="s">
        <v>47</v>
      </c>
      <c r="C33" s="37" t="s">
        <v>921</v>
      </c>
      <c r="D33" s="23" t="s">
        <v>922</v>
      </c>
      <c r="E33" s="24"/>
    </row>
    <row r="34" spans="1:5" ht="240" x14ac:dyDescent="0.25">
      <c r="A34" s="22" t="s">
        <v>1056</v>
      </c>
      <c r="B34" s="23" t="s">
        <v>8</v>
      </c>
      <c r="C34" s="37" t="s">
        <v>1057</v>
      </c>
      <c r="D34" s="23" t="s">
        <v>1058</v>
      </c>
      <c r="E34" s="24" t="s">
        <v>1059</v>
      </c>
    </row>
    <row r="35" spans="1:5" ht="90" x14ac:dyDescent="0.25">
      <c r="A35" s="22" t="s">
        <v>1112</v>
      </c>
      <c r="B35" s="23" t="s">
        <v>7</v>
      </c>
      <c r="C35" s="37"/>
      <c r="D35" s="23" t="s">
        <v>1113</v>
      </c>
      <c r="E35" s="24"/>
    </row>
    <row r="36" spans="1:5" ht="135" x14ac:dyDescent="0.25">
      <c r="A36" s="22" t="s">
        <v>1056</v>
      </c>
      <c r="B36" s="23" t="s">
        <v>3</v>
      </c>
      <c r="C36" s="37" t="s">
        <v>1114</v>
      </c>
      <c r="D36" s="23" t="s">
        <v>909</v>
      </c>
      <c r="E36" s="24" t="s">
        <v>1115</v>
      </c>
    </row>
    <row r="37" spans="1:5" ht="240" x14ac:dyDescent="0.25">
      <c r="A37" s="22" t="s">
        <v>1100</v>
      </c>
      <c r="B37" s="23" t="s">
        <v>894</v>
      </c>
      <c r="C37" s="37" t="s">
        <v>1116</v>
      </c>
      <c r="D37" s="23" t="s">
        <v>907</v>
      </c>
      <c r="E37" s="24"/>
    </row>
    <row r="38" spans="1:5" ht="120.75" thickBot="1" x14ac:dyDescent="0.3">
      <c r="A38" s="29" t="s">
        <v>1100</v>
      </c>
      <c r="B38" s="30" t="s">
        <v>896</v>
      </c>
      <c r="C38" s="38" t="s">
        <v>1117</v>
      </c>
      <c r="D38" s="30" t="s">
        <v>1118</v>
      </c>
      <c r="E38" s="31" t="s">
        <v>908</v>
      </c>
    </row>
    <row r="39" spans="1:5" x14ac:dyDescent="0.25">
      <c r="B39" s="40"/>
    </row>
    <row r="40" spans="1:5" x14ac:dyDescent="0.25">
      <c r="B40" s="40"/>
    </row>
    <row r="41" spans="1:5" x14ac:dyDescent="0.25">
      <c r="B41" s="40"/>
    </row>
    <row r="42" spans="1:5" x14ac:dyDescent="0.25">
      <c r="B42" s="40"/>
    </row>
    <row r="43" spans="1:5" x14ac:dyDescent="0.25">
      <c r="B43" s="40"/>
    </row>
    <row r="44" spans="1:5" x14ac:dyDescent="0.25">
      <c r="B44" s="40"/>
    </row>
    <row r="45" spans="1:5" x14ac:dyDescent="0.25">
      <c r="B45" s="40"/>
    </row>
    <row r="46" spans="1:5" x14ac:dyDescent="0.25">
      <c r="B46" s="40"/>
    </row>
    <row r="47" spans="1:5" x14ac:dyDescent="0.25">
      <c r="B47" s="40"/>
    </row>
    <row r="48" spans="1:5"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40"/>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50" spans="2:2" x14ac:dyDescent="0.25">
      <c r="B150" s="40"/>
    </row>
    <row r="151" spans="2:2" x14ac:dyDescent="0.25">
      <c r="B151" s="40"/>
    </row>
    <row r="152" spans="2:2" x14ac:dyDescent="0.25">
      <c r="B152" s="40"/>
    </row>
    <row r="153" spans="2:2" x14ac:dyDescent="0.25">
      <c r="B153" s="40"/>
    </row>
    <row r="154" spans="2:2" x14ac:dyDescent="0.25">
      <c r="B154" s="40"/>
    </row>
    <row r="155" spans="2:2" x14ac:dyDescent="0.25">
      <c r="B155" s="40"/>
    </row>
    <row r="156" spans="2:2" x14ac:dyDescent="0.25">
      <c r="B156"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169" spans="2:2" x14ac:dyDescent="0.25">
      <c r="B169" s="40"/>
    </row>
    <row r="170" spans="2:2" x14ac:dyDescent="0.25">
      <c r="B170" s="40"/>
    </row>
    <row r="171" spans="2:2" x14ac:dyDescent="0.25">
      <c r="B171" s="40"/>
    </row>
    <row r="172" spans="2:2" x14ac:dyDescent="0.25">
      <c r="B172" s="40"/>
    </row>
    <row r="173" spans="2:2" x14ac:dyDescent="0.25">
      <c r="B173" s="40"/>
    </row>
    <row r="174" spans="2:2" x14ac:dyDescent="0.25">
      <c r="B174" s="40"/>
    </row>
    <row r="175" spans="2:2" x14ac:dyDescent="0.25">
      <c r="B175" s="40"/>
    </row>
    <row r="176" spans="2:2" x14ac:dyDescent="0.25">
      <c r="B176" s="40"/>
    </row>
    <row r="177" spans="2:2" x14ac:dyDescent="0.25">
      <c r="B177" s="40"/>
    </row>
    <row r="178" spans="2:2" x14ac:dyDescent="0.25">
      <c r="B178" s="40"/>
    </row>
    <row r="179" spans="2:2" x14ac:dyDescent="0.25">
      <c r="B179" s="40"/>
    </row>
    <row r="180" spans="2:2" x14ac:dyDescent="0.25">
      <c r="B180" s="40"/>
    </row>
    <row r="181" spans="2:2" x14ac:dyDescent="0.25">
      <c r="B181" s="40"/>
    </row>
    <row r="182" spans="2:2" x14ac:dyDescent="0.25">
      <c r="B182" s="40"/>
    </row>
    <row r="183" spans="2:2" x14ac:dyDescent="0.25">
      <c r="B183" s="40"/>
    </row>
    <row r="184" spans="2:2" x14ac:dyDescent="0.25">
      <c r="B184" s="40"/>
    </row>
    <row r="185" spans="2:2" x14ac:dyDescent="0.25">
      <c r="B185" s="40"/>
    </row>
    <row r="186" spans="2:2" x14ac:dyDescent="0.25">
      <c r="B186" s="40"/>
    </row>
    <row r="187" spans="2:2" x14ac:dyDescent="0.25">
      <c r="B187" s="40"/>
    </row>
    <row r="188" spans="2:2" x14ac:dyDescent="0.25">
      <c r="B188" s="40"/>
    </row>
    <row r="189" spans="2:2" x14ac:dyDescent="0.25">
      <c r="B189" s="40"/>
    </row>
    <row r="190" spans="2:2" x14ac:dyDescent="0.25">
      <c r="B190" s="40"/>
    </row>
    <row r="191" spans="2:2" x14ac:dyDescent="0.25">
      <c r="B191" s="40"/>
    </row>
    <row r="192" spans="2:2" x14ac:dyDescent="0.25">
      <c r="B192" s="40"/>
    </row>
    <row r="193" spans="2:2" x14ac:dyDescent="0.25">
      <c r="B193" s="40"/>
    </row>
    <row r="194" spans="2:2" x14ac:dyDescent="0.25">
      <c r="B194" s="40"/>
    </row>
    <row r="195" spans="2:2" x14ac:dyDescent="0.25">
      <c r="B195" s="40"/>
    </row>
    <row r="196" spans="2:2" x14ac:dyDescent="0.25">
      <c r="B196" s="40"/>
    </row>
    <row r="197" spans="2:2" x14ac:dyDescent="0.25">
      <c r="B197" s="40"/>
    </row>
    <row r="198" spans="2:2" x14ac:dyDescent="0.25">
      <c r="B198" s="40"/>
    </row>
    <row r="199" spans="2:2" x14ac:dyDescent="0.25">
      <c r="B199" s="40"/>
    </row>
    <row r="200" spans="2:2" x14ac:dyDescent="0.25">
      <c r="B200" s="40"/>
    </row>
    <row r="201" spans="2:2" x14ac:dyDescent="0.25">
      <c r="B201" s="40"/>
    </row>
    <row r="202" spans="2:2" x14ac:dyDescent="0.25">
      <c r="B202" s="40"/>
    </row>
    <row r="203" spans="2:2" x14ac:dyDescent="0.25">
      <c r="B203" s="40"/>
    </row>
    <row r="204" spans="2:2" x14ac:dyDescent="0.25">
      <c r="B204" s="40"/>
    </row>
    <row r="205" spans="2:2" x14ac:dyDescent="0.25">
      <c r="B205" s="40"/>
    </row>
    <row r="206" spans="2:2" x14ac:dyDescent="0.25">
      <c r="B206" s="40"/>
    </row>
    <row r="207" spans="2:2" x14ac:dyDescent="0.25">
      <c r="B207" s="40"/>
    </row>
    <row r="208" spans="2:2" x14ac:dyDescent="0.25">
      <c r="B208" s="40"/>
    </row>
    <row r="209" spans="2:2" x14ac:dyDescent="0.25">
      <c r="B209" s="40"/>
    </row>
    <row r="210" spans="2:2" x14ac:dyDescent="0.25">
      <c r="B210" s="40"/>
    </row>
    <row r="211" spans="2:2" x14ac:dyDescent="0.25">
      <c r="B211" s="40"/>
    </row>
    <row r="212" spans="2:2" x14ac:dyDescent="0.25">
      <c r="B212" s="40"/>
    </row>
    <row r="213" spans="2:2" x14ac:dyDescent="0.25">
      <c r="B213" s="40"/>
    </row>
    <row r="214" spans="2:2" x14ac:dyDescent="0.25">
      <c r="B214" s="40"/>
    </row>
    <row r="215" spans="2:2" x14ac:dyDescent="0.25">
      <c r="B215" s="40"/>
    </row>
    <row r="216" spans="2:2" x14ac:dyDescent="0.25">
      <c r="B216" s="40"/>
    </row>
    <row r="217" spans="2:2" x14ac:dyDescent="0.25">
      <c r="B217" s="40"/>
    </row>
    <row r="218" spans="2:2" x14ac:dyDescent="0.25">
      <c r="B218" s="40"/>
    </row>
    <row r="219" spans="2:2" x14ac:dyDescent="0.25">
      <c r="B219" s="40"/>
    </row>
    <row r="220" spans="2:2" x14ac:dyDescent="0.25">
      <c r="B220" s="40"/>
    </row>
    <row r="221" spans="2:2" x14ac:dyDescent="0.25">
      <c r="B221" s="40"/>
    </row>
    <row r="222" spans="2:2" x14ac:dyDescent="0.25">
      <c r="B222" s="40"/>
    </row>
    <row r="223" spans="2:2" x14ac:dyDescent="0.25">
      <c r="B223" s="40"/>
    </row>
    <row r="224" spans="2:2" x14ac:dyDescent="0.25">
      <c r="B224" s="40"/>
    </row>
    <row r="225" spans="2:2" x14ac:dyDescent="0.25">
      <c r="B225" s="40"/>
    </row>
    <row r="226" spans="2:2" x14ac:dyDescent="0.25">
      <c r="B226" s="40"/>
    </row>
    <row r="227" spans="2:2" x14ac:dyDescent="0.25">
      <c r="B227" s="40"/>
    </row>
    <row r="228" spans="2:2" x14ac:dyDescent="0.25">
      <c r="B228" s="40"/>
    </row>
    <row r="229" spans="2:2" x14ac:dyDescent="0.25">
      <c r="B229" s="40"/>
    </row>
    <row r="230" spans="2:2" x14ac:dyDescent="0.25">
      <c r="B230" s="40"/>
    </row>
    <row r="231" spans="2:2" x14ac:dyDescent="0.25">
      <c r="B231" s="40"/>
    </row>
    <row r="232" spans="2:2" x14ac:dyDescent="0.25">
      <c r="B232" s="40"/>
    </row>
    <row r="233" spans="2:2" x14ac:dyDescent="0.25">
      <c r="B233" s="40"/>
    </row>
    <row r="234" spans="2:2" x14ac:dyDescent="0.25">
      <c r="B234" s="40"/>
    </row>
    <row r="235" spans="2:2" x14ac:dyDescent="0.25">
      <c r="B235" s="40"/>
    </row>
    <row r="236" spans="2:2" x14ac:dyDescent="0.25">
      <c r="B236" s="40"/>
    </row>
    <row r="237" spans="2:2" x14ac:dyDescent="0.25">
      <c r="B237" s="40"/>
    </row>
    <row r="238" spans="2:2" x14ac:dyDescent="0.25">
      <c r="B238" s="40"/>
    </row>
    <row r="239" spans="2:2" x14ac:dyDescent="0.25">
      <c r="B239" s="40"/>
    </row>
    <row r="240" spans="2:2" x14ac:dyDescent="0.25">
      <c r="B240" s="40"/>
    </row>
    <row r="241" spans="2:2" x14ac:dyDescent="0.25">
      <c r="B241" s="40"/>
    </row>
    <row r="242" spans="2:2" x14ac:dyDescent="0.25">
      <c r="B242" s="40"/>
    </row>
    <row r="243" spans="2:2" x14ac:dyDescent="0.25">
      <c r="B243" s="40"/>
    </row>
    <row r="244" spans="2:2" x14ac:dyDescent="0.25">
      <c r="B244" s="40"/>
    </row>
    <row r="245" spans="2:2" x14ac:dyDescent="0.25">
      <c r="B245" s="40"/>
    </row>
    <row r="246" spans="2:2" x14ac:dyDescent="0.25">
      <c r="B246" s="40"/>
    </row>
    <row r="247" spans="2:2" x14ac:dyDescent="0.25">
      <c r="B247" s="40"/>
    </row>
    <row r="248" spans="2:2" x14ac:dyDescent="0.25">
      <c r="B248" s="40"/>
    </row>
    <row r="249" spans="2:2" x14ac:dyDescent="0.25">
      <c r="B249" s="40"/>
    </row>
    <row r="250" spans="2:2" x14ac:dyDescent="0.25">
      <c r="B250" s="40"/>
    </row>
    <row r="251" spans="2:2" x14ac:dyDescent="0.25">
      <c r="B251" s="40"/>
    </row>
    <row r="252" spans="2:2" x14ac:dyDescent="0.25">
      <c r="B252" s="40"/>
    </row>
    <row r="253" spans="2:2" x14ac:dyDescent="0.25">
      <c r="B253" s="40"/>
    </row>
    <row r="254" spans="2:2" x14ac:dyDescent="0.25">
      <c r="B254" s="40"/>
    </row>
    <row r="255" spans="2:2" x14ac:dyDescent="0.25">
      <c r="B255" s="40"/>
    </row>
    <row r="256" spans="2:2" x14ac:dyDescent="0.25">
      <c r="B256" s="40"/>
    </row>
    <row r="257" spans="2:2" x14ac:dyDescent="0.25">
      <c r="B257" s="40"/>
    </row>
    <row r="258" spans="2:2" x14ac:dyDescent="0.25">
      <c r="B258" s="40"/>
    </row>
    <row r="259" spans="2:2" x14ac:dyDescent="0.25">
      <c r="B259" s="40"/>
    </row>
    <row r="260" spans="2:2" x14ac:dyDescent="0.25">
      <c r="B260" s="40"/>
    </row>
    <row r="261" spans="2:2" x14ac:dyDescent="0.25">
      <c r="B261" s="40"/>
    </row>
    <row r="262" spans="2:2" x14ac:dyDescent="0.25">
      <c r="B262" s="40"/>
    </row>
    <row r="263" spans="2:2" x14ac:dyDescent="0.25">
      <c r="B263" s="40"/>
    </row>
    <row r="264" spans="2:2" x14ac:dyDescent="0.25">
      <c r="B264" s="40"/>
    </row>
    <row r="265" spans="2:2" x14ac:dyDescent="0.25">
      <c r="B265" s="40"/>
    </row>
    <row r="266" spans="2:2" x14ac:dyDescent="0.25">
      <c r="B266" s="40"/>
    </row>
    <row r="267" spans="2:2" x14ac:dyDescent="0.25">
      <c r="B267" s="40"/>
    </row>
    <row r="268" spans="2:2" x14ac:dyDescent="0.25">
      <c r="B268" s="40"/>
    </row>
    <row r="269" spans="2:2" x14ac:dyDescent="0.25">
      <c r="B269" s="40"/>
    </row>
    <row r="270" spans="2:2" x14ac:dyDescent="0.25">
      <c r="B270" s="40"/>
    </row>
    <row r="271" spans="2:2" x14ac:dyDescent="0.25">
      <c r="B271" s="40"/>
    </row>
    <row r="272" spans="2:2" x14ac:dyDescent="0.25">
      <c r="B272" s="40"/>
    </row>
    <row r="273" spans="2:2" x14ac:dyDescent="0.25">
      <c r="B273" s="40"/>
    </row>
    <row r="274" spans="2:2" x14ac:dyDescent="0.25">
      <c r="B274" s="40"/>
    </row>
    <row r="275" spans="2:2" x14ac:dyDescent="0.25">
      <c r="B275" s="40"/>
    </row>
    <row r="276" spans="2:2" x14ac:dyDescent="0.25">
      <c r="B276" s="40"/>
    </row>
    <row r="277" spans="2:2" x14ac:dyDescent="0.25">
      <c r="B277" s="40"/>
    </row>
    <row r="278" spans="2:2" x14ac:dyDescent="0.25">
      <c r="B278" s="40"/>
    </row>
    <row r="279" spans="2:2" x14ac:dyDescent="0.25">
      <c r="B279" s="40"/>
    </row>
    <row r="280" spans="2:2" x14ac:dyDescent="0.25">
      <c r="B280" s="40"/>
    </row>
    <row r="281" spans="2:2" x14ac:dyDescent="0.25">
      <c r="B281" s="40"/>
    </row>
    <row r="282" spans="2:2" x14ac:dyDescent="0.25">
      <c r="B282" s="40"/>
    </row>
    <row r="283" spans="2:2" x14ac:dyDescent="0.25">
      <c r="B283" s="40"/>
    </row>
    <row r="284" spans="2:2" x14ac:dyDescent="0.25">
      <c r="B284" s="40"/>
    </row>
    <row r="285" spans="2:2" x14ac:dyDescent="0.25">
      <c r="B285" s="40"/>
    </row>
    <row r="286" spans="2:2" x14ac:dyDescent="0.25">
      <c r="B286" s="40"/>
    </row>
    <row r="287" spans="2:2" x14ac:dyDescent="0.25">
      <c r="B287" s="40"/>
    </row>
    <row r="288" spans="2:2" x14ac:dyDescent="0.25">
      <c r="B288" s="40"/>
    </row>
    <row r="289" spans="2:2" x14ac:dyDescent="0.25">
      <c r="B289" s="40"/>
    </row>
    <row r="290" spans="2:2" x14ac:dyDescent="0.25">
      <c r="B290" s="40"/>
    </row>
    <row r="291" spans="2:2" x14ac:dyDescent="0.25">
      <c r="B291" s="40"/>
    </row>
    <row r="292" spans="2:2" x14ac:dyDescent="0.25">
      <c r="B292" s="40"/>
    </row>
    <row r="293" spans="2:2" x14ac:dyDescent="0.25">
      <c r="B293" s="40"/>
    </row>
    <row r="294" spans="2:2" x14ac:dyDescent="0.25">
      <c r="B294" s="40"/>
    </row>
    <row r="295" spans="2:2" x14ac:dyDescent="0.25">
      <c r="B295" s="40"/>
    </row>
    <row r="296" spans="2:2" x14ac:dyDescent="0.25">
      <c r="B296" s="40"/>
    </row>
    <row r="297" spans="2:2" x14ac:dyDescent="0.25">
      <c r="B297" s="40"/>
    </row>
    <row r="298" spans="2:2" x14ac:dyDescent="0.25">
      <c r="B298" s="40"/>
    </row>
    <row r="299" spans="2:2" x14ac:dyDescent="0.25">
      <c r="B299"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12" spans="2:2" x14ac:dyDescent="0.25">
      <c r="B312" s="40"/>
    </row>
    <row r="313" spans="2:2" x14ac:dyDescent="0.25">
      <c r="B313" s="40"/>
    </row>
    <row r="314" spans="2:2" x14ac:dyDescent="0.25">
      <c r="B314" s="40"/>
    </row>
    <row r="315" spans="2:2" x14ac:dyDescent="0.25">
      <c r="B315" s="40"/>
    </row>
    <row r="316" spans="2:2" x14ac:dyDescent="0.25">
      <c r="B316" s="40"/>
    </row>
    <row r="317" spans="2:2" x14ac:dyDescent="0.25">
      <c r="B317" s="40"/>
    </row>
    <row r="318" spans="2:2" x14ac:dyDescent="0.25">
      <c r="B318"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2" spans="2:2" x14ac:dyDescent="0.25">
      <c r="B332" s="40"/>
    </row>
    <row r="333" spans="2:2" x14ac:dyDescent="0.25">
      <c r="B333" s="40"/>
    </row>
    <row r="334" spans="2:2" x14ac:dyDescent="0.25">
      <c r="B334" s="40"/>
    </row>
    <row r="335" spans="2:2" x14ac:dyDescent="0.25">
      <c r="B335" s="40"/>
    </row>
    <row r="336" spans="2:2" x14ac:dyDescent="0.25">
      <c r="B336" s="40"/>
    </row>
    <row r="337" spans="2:2" x14ac:dyDescent="0.25">
      <c r="B337" s="40"/>
    </row>
    <row r="338" spans="2:2" x14ac:dyDescent="0.25">
      <c r="B338" s="40"/>
    </row>
    <row r="339" spans="2:2" x14ac:dyDescent="0.25">
      <c r="B339" s="40"/>
    </row>
    <row r="340" spans="2:2" x14ac:dyDescent="0.25">
      <c r="B340" s="40"/>
    </row>
    <row r="341" spans="2:2" x14ac:dyDescent="0.25">
      <c r="B341"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3" spans="2:2" x14ac:dyDescent="0.25">
      <c r="B383" s="40"/>
    </row>
    <row r="384" spans="2:2" x14ac:dyDescent="0.25">
      <c r="B384" s="40"/>
    </row>
    <row r="385" spans="2:2" x14ac:dyDescent="0.25">
      <c r="B385" s="40"/>
    </row>
    <row r="386" spans="2:2" x14ac:dyDescent="0.25">
      <c r="B386" s="40"/>
    </row>
    <row r="387" spans="2:2" x14ac:dyDescent="0.25">
      <c r="B387" s="40"/>
    </row>
    <row r="388" spans="2:2" x14ac:dyDescent="0.25">
      <c r="B388" s="40"/>
    </row>
    <row r="389" spans="2:2" x14ac:dyDescent="0.25">
      <c r="B389" s="40"/>
    </row>
    <row r="390" spans="2:2" x14ac:dyDescent="0.25">
      <c r="B390" s="40"/>
    </row>
    <row r="391" spans="2:2" x14ac:dyDescent="0.25">
      <c r="B391" s="40"/>
    </row>
    <row r="392" spans="2:2" x14ac:dyDescent="0.25">
      <c r="B392" s="40"/>
    </row>
    <row r="393" spans="2:2" x14ac:dyDescent="0.25">
      <c r="B393" s="40"/>
    </row>
    <row r="394" spans="2:2" x14ac:dyDescent="0.25">
      <c r="B394" s="40"/>
    </row>
    <row r="395" spans="2:2" x14ac:dyDescent="0.25">
      <c r="B395" s="40"/>
    </row>
    <row r="396" spans="2:2" x14ac:dyDescent="0.25">
      <c r="B396" s="40"/>
    </row>
    <row r="397" spans="2:2" x14ac:dyDescent="0.25">
      <c r="B397" s="40"/>
    </row>
    <row r="398" spans="2:2" x14ac:dyDescent="0.25">
      <c r="B398" s="40"/>
    </row>
    <row r="399" spans="2:2" x14ac:dyDescent="0.25">
      <c r="B399" s="40"/>
    </row>
    <row r="400" spans="2:2" x14ac:dyDescent="0.25">
      <c r="B400" s="40"/>
    </row>
    <row r="401" spans="2:2" x14ac:dyDescent="0.25">
      <c r="B401" s="40"/>
    </row>
    <row r="402" spans="2:2" x14ac:dyDescent="0.25">
      <c r="B402" s="40"/>
    </row>
    <row r="403" spans="2:2" x14ac:dyDescent="0.25">
      <c r="B403" s="40"/>
    </row>
    <row r="404" spans="2:2" x14ac:dyDescent="0.25">
      <c r="B404" s="40"/>
    </row>
    <row r="405" spans="2:2" x14ac:dyDescent="0.25">
      <c r="B405" s="40"/>
    </row>
    <row r="406" spans="2:2" x14ac:dyDescent="0.25">
      <c r="B406" s="40"/>
    </row>
    <row r="407" spans="2:2" x14ac:dyDescent="0.25">
      <c r="B407" s="40"/>
    </row>
    <row r="408" spans="2:2" x14ac:dyDescent="0.25">
      <c r="B408" s="40"/>
    </row>
    <row r="409" spans="2:2" x14ac:dyDescent="0.25">
      <c r="B409" s="40"/>
    </row>
    <row r="410" spans="2:2" x14ac:dyDescent="0.25">
      <c r="B410" s="40"/>
    </row>
    <row r="411" spans="2:2" x14ac:dyDescent="0.25">
      <c r="B411" s="40"/>
    </row>
    <row r="412" spans="2:2" x14ac:dyDescent="0.25">
      <c r="B412" s="40"/>
    </row>
    <row r="413" spans="2:2" x14ac:dyDescent="0.25">
      <c r="B413" s="40"/>
    </row>
    <row r="414" spans="2:2" x14ac:dyDescent="0.25">
      <c r="B414" s="40"/>
    </row>
    <row r="415" spans="2:2" x14ac:dyDescent="0.25">
      <c r="B415" s="40"/>
    </row>
    <row r="416" spans="2:2" x14ac:dyDescent="0.25">
      <c r="B416" s="40"/>
    </row>
    <row r="417" spans="2:2" x14ac:dyDescent="0.25">
      <c r="B417" s="40"/>
    </row>
    <row r="418" spans="2:2" x14ac:dyDescent="0.25">
      <c r="B418" s="40"/>
    </row>
    <row r="419" spans="2:2" x14ac:dyDescent="0.25">
      <c r="B419" s="40"/>
    </row>
    <row r="420" spans="2:2" x14ac:dyDescent="0.25">
      <c r="B420" s="40"/>
    </row>
    <row r="421" spans="2:2" x14ac:dyDescent="0.25">
      <c r="B421" s="40"/>
    </row>
    <row r="422" spans="2:2" x14ac:dyDescent="0.25">
      <c r="B422" s="40"/>
    </row>
    <row r="423" spans="2:2" x14ac:dyDescent="0.25">
      <c r="B423" s="40"/>
    </row>
    <row r="424" spans="2:2" x14ac:dyDescent="0.25">
      <c r="B424" s="40"/>
    </row>
    <row r="425" spans="2:2" x14ac:dyDescent="0.25">
      <c r="B425" s="40"/>
    </row>
    <row r="426" spans="2:2" x14ac:dyDescent="0.25">
      <c r="B426" s="40"/>
    </row>
    <row r="427" spans="2:2" x14ac:dyDescent="0.25">
      <c r="B427" s="40"/>
    </row>
    <row r="428" spans="2:2" x14ac:dyDescent="0.25">
      <c r="B428" s="40"/>
    </row>
    <row r="429" spans="2:2" x14ac:dyDescent="0.25">
      <c r="B429" s="40"/>
    </row>
    <row r="430" spans="2:2" x14ac:dyDescent="0.25">
      <c r="B430" s="40"/>
    </row>
    <row r="431" spans="2:2" x14ac:dyDescent="0.25">
      <c r="B431" s="40"/>
    </row>
    <row r="432" spans="2:2" x14ac:dyDescent="0.25">
      <c r="B432" s="40"/>
    </row>
    <row r="433" spans="2:2" x14ac:dyDescent="0.25">
      <c r="B433" s="40"/>
    </row>
    <row r="434" spans="2:2" x14ac:dyDescent="0.25">
      <c r="B434" s="40"/>
    </row>
    <row r="435" spans="2:2" x14ac:dyDescent="0.25">
      <c r="B435" s="40"/>
    </row>
    <row r="436" spans="2:2" x14ac:dyDescent="0.25">
      <c r="B436" s="40"/>
    </row>
    <row r="437" spans="2:2" x14ac:dyDescent="0.25">
      <c r="B437" s="40"/>
    </row>
    <row r="438" spans="2:2" x14ac:dyDescent="0.25">
      <c r="B438" s="40"/>
    </row>
    <row r="439" spans="2:2" x14ac:dyDescent="0.25">
      <c r="B439" s="40"/>
    </row>
    <row r="440" spans="2:2" x14ac:dyDescent="0.25">
      <c r="B440" s="40"/>
    </row>
    <row r="441" spans="2:2" x14ac:dyDescent="0.25">
      <c r="B441" s="40"/>
    </row>
    <row r="442" spans="2:2" x14ac:dyDescent="0.25">
      <c r="B442" s="40"/>
    </row>
    <row r="443" spans="2:2" x14ac:dyDescent="0.25">
      <c r="B443" s="40"/>
    </row>
    <row r="444" spans="2:2" x14ac:dyDescent="0.25">
      <c r="B444" s="40"/>
    </row>
    <row r="445" spans="2:2" x14ac:dyDescent="0.25">
      <c r="B445" s="40"/>
    </row>
    <row r="446" spans="2:2" x14ac:dyDescent="0.25">
      <c r="B446" s="40"/>
    </row>
    <row r="447" spans="2:2" x14ac:dyDescent="0.25">
      <c r="B447" s="40"/>
    </row>
    <row r="448" spans="2:2" x14ac:dyDescent="0.25">
      <c r="B448" s="40"/>
    </row>
    <row r="449" spans="2:2" x14ac:dyDescent="0.25">
      <c r="B449" s="40"/>
    </row>
    <row r="450" spans="2:2" x14ac:dyDescent="0.25">
      <c r="B450" s="40"/>
    </row>
    <row r="451" spans="2:2" x14ac:dyDescent="0.25">
      <c r="B451" s="40"/>
    </row>
    <row r="452" spans="2:2" x14ac:dyDescent="0.25">
      <c r="B452" s="40"/>
    </row>
    <row r="453" spans="2:2" x14ac:dyDescent="0.25">
      <c r="B453" s="40"/>
    </row>
    <row r="454" spans="2:2" x14ac:dyDescent="0.25">
      <c r="B454" s="40"/>
    </row>
    <row r="455" spans="2:2" x14ac:dyDescent="0.25">
      <c r="B455" s="40"/>
    </row>
    <row r="456" spans="2:2" x14ac:dyDescent="0.25">
      <c r="B456" s="40"/>
    </row>
    <row r="457" spans="2:2" x14ac:dyDescent="0.25">
      <c r="B457" s="40"/>
    </row>
    <row r="458" spans="2:2" x14ac:dyDescent="0.25">
      <c r="B458" s="40"/>
    </row>
    <row r="459" spans="2:2" x14ac:dyDescent="0.25">
      <c r="B459" s="40"/>
    </row>
    <row r="460" spans="2:2" x14ac:dyDescent="0.25">
      <c r="B460" s="40"/>
    </row>
    <row r="461" spans="2:2" x14ac:dyDescent="0.25">
      <c r="B461" s="40"/>
    </row>
    <row r="462" spans="2:2" x14ac:dyDescent="0.25">
      <c r="B462" s="40"/>
    </row>
    <row r="463" spans="2:2" x14ac:dyDescent="0.25">
      <c r="B463" s="40"/>
    </row>
    <row r="464" spans="2:2" x14ac:dyDescent="0.25">
      <c r="B464" s="40"/>
    </row>
    <row r="465" spans="2:2" x14ac:dyDescent="0.25">
      <c r="B465" s="40"/>
    </row>
    <row r="466" spans="2:2" x14ac:dyDescent="0.25">
      <c r="B466" s="40"/>
    </row>
    <row r="467" spans="2:2" x14ac:dyDescent="0.25">
      <c r="B467" s="40"/>
    </row>
    <row r="468" spans="2:2" x14ac:dyDescent="0.25">
      <c r="B468" s="40"/>
    </row>
    <row r="469" spans="2:2" x14ac:dyDescent="0.25">
      <c r="B469" s="40"/>
    </row>
    <row r="470" spans="2:2" x14ac:dyDescent="0.25">
      <c r="B470" s="40"/>
    </row>
    <row r="471" spans="2:2" x14ac:dyDescent="0.25">
      <c r="B471" s="40"/>
    </row>
    <row r="472" spans="2:2" x14ac:dyDescent="0.25">
      <c r="B472" s="40"/>
    </row>
    <row r="473" spans="2:2" x14ac:dyDescent="0.25">
      <c r="B473" s="40"/>
    </row>
    <row r="474" spans="2:2" x14ac:dyDescent="0.25">
      <c r="B474" s="40"/>
    </row>
    <row r="475" spans="2:2" x14ac:dyDescent="0.25">
      <c r="B475" s="40"/>
    </row>
    <row r="476" spans="2:2" x14ac:dyDescent="0.25">
      <c r="B476" s="40"/>
    </row>
    <row r="477" spans="2:2" x14ac:dyDescent="0.25">
      <c r="B477" s="40"/>
    </row>
    <row r="478" spans="2:2" x14ac:dyDescent="0.25">
      <c r="B478" s="40"/>
    </row>
    <row r="479" spans="2:2" x14ac:dyDescent="0.25">
      <c r="B479" s="40"/>
    </row>
    <row r="480" spans="2:2" x14ac:dyDescent="0.25">
      <c r="B480" s="40"/>
    </row>
    <row r="481" spans="2:2" x14ac:dyDescent="0.25">
      <c r="B481" s="40"/>
    </row>
    <row r="482" spans="2:2" x14ac:dyDescent="0.25">
      <c r="B482" s="40"/>
    </row>
    <row r="483" spans="2:2" x14ac:dyDescent="0.25">
      <c r="B483" s="40"/>
    </row>
    <row r="484" spans="2:2" x14ac:dyDescent="0.25">
      <c r="B484" s="40"/>
    </row>
    <row r="485" spans="2:2" x14ac:dyDescent="0.25">
      <c r="B485" s="40"/>
    </row>
    <row r="486" spans="2:2" x14ac:dyDescent="0.25">
      <c r="B486" s="40"/>
    </row>
    <row r="487" spans="2:2" x14ac:dyDescent="0.25">
      <c r="B487" s="40"/>
    </row>
    <row r="488" spans="2:2" x14ac:dyDescent="0.25">
      <c r="B488" s="40"/>
    </row>
    <row r="489" spans="2:2" x14ac:dyDescent="0.25">
      <c r="B489" s="40"/>
    </row>
    <row r="490" spans="2:2" x14ac:dyDescent="0.25">
      <c r="B490" s="40"/>
    </row>
    <row r="491" spans="2:2" x14ac:dyDescent="0.25">
      <c r="B491" s="40"/>
    </row>
    <row r="492" spans="2:2" x14ac:dyDescent="0.25">
      <c r="B492" s="40"/>
    </row>
    <row r="493" spans="2:2" x14ac:dyDescent="0.25">
      <c r="B493" s="40"/>
    </row>
    <row r="494" spans="2:2" x14ac:dyDescent="0.25">
      <c r="B494" s="40"/>
    </row>
    <row r="495" spans="2:2" x14ac:dyDescent="0.25">
      <c r="B495" s="40"/>
    </row>
    <row r="496" spans="2:2" x14ac:dyDescent="0.25">
      <c r="B496" s="40"/>
    </row>
    <row r="497" spans="2:2" x14ac:dyDescent="0.25">
      <c r="B497" s="40"/>
    </row>
    <row r="498" spans="2:2" x14ac:dyDescent="0.25">
      <c r="B498" s="40"/>
    </row>
    <row r="499" spans="2:2" x14ac:dyDescent="0.25">
      <c r="B499" s="40"/>
    </row>
    <row r="500" spans="2:2" x14ac:dyDescent="0.25">
      <c r="B500" s="40"/>
    </row>
    <row r="501" spans="2:2" x14ac:dyDescent="0.25">
      <c r="B501" s="40"/>
    </row>
    <row r="502" spans="2:2" x14ac:dyDescent="0.25">
      <c r="B502" s="40"/>
    </row>
    <row r="503" spans="2:2" x14ac:dyDescent="0.25">
      <c r="B503" s="40"/>
    </row>
    <row r="504" spans="2:2" x14ac:dyDescent="0.25">
      <c r="B504" s="40"/>
    </row>
    <row r="505" spans="2:2" x14ac:dyDescent="0.25">
      <c r="B505" s="40"/>
    </row>
    <row r="506" spans="2:2" x14ac:dyDescent="0.25">
      <c r="B506" s="40"/>
    </row>
    <row r="507" spans="2:2" x14ac:dyDescent="0.25">
      <c r="B507" s="40"/>
    </row>
    <row r="508" spans="2:2" x14ac:dyDescent="0.25">
      <c r="B508" s="40"/>
    </row>
    <row r="509" spans="2:2" x14ac:dyDescent="0.25">
      <c r="B509" s="40"/>
    </row>
    <row r="510" spans="2:2" x14ac:dyDescent="0.25">
      <c r="B510" s="40"/>
    </row>
    <row r="511" spans="2:2" x14ac:dyDescent="0.25">
      <c r="B511" s="40"/>
    </row>
    <row r="512" spans="2:2" x14ac:dyDescent="0.25">
      <c r="B512" s="40"/>
    </row>
    <row r="513" spans="2:2" x14ac:dyDescent="0.25">
      <c r="B513" s="40"/>
    </row>
    <row r="514" spans="2:2" x14ac:dyDescent="0.25">
      <c r="B514" s="40"/>
    </row>
    <row r="515" spans="2:2" x14ac:dyDescent="0.25">
      <c r="B515" s="40"/>
    </row>
    <row r="516" spans="2:2" x14ac:dyDescent="0.25">
      <c r="B516" s="40"/>
    </row>
    <row r="517" spans="2:2" x14ac:dyDescent="0.25">
      <c r="B517" s="40"/>
    </row>
    <row r="518" spans="2:2" x14ac:dyDescent="0.25">
      <c r="B518" s="40"/>
    </row>
    <row r="519" spans="2:2" x14ac:dyDescent="0.25">
      <c r="B519" s="40"/>
    </row>
    <row r="520" spans="2:2" x14ac:dyDescent="0.25">
      <c r="B520" s="40"/>
    </row>
    <row r="521" spans="2:2" x14ac:dyDescent="0.25">
      <c r="B521" s="40"/>
    </row>
    <row r="522" spans="2:2" x14ac:dyDescent="0.25">
      <c r="B522" s="40"/>
    </row>
    <row r="523" spans="2:2" x14ac:dyDescent="0.25">
      <c r="B523" s="40"/>
    </row>
    <row r="524" spans="2:2" x14ac:dyDescent="0.25">
      <c r="B524" s="40"/>
    </row>
    <row r="525" spans="2:2" x14ac:dyDescent="0.25">
      <c r="B525" s="40"/>
    </row>
    <row r="526" spans="2:2" x14ac:dyDescent="0.25">
      <c r="B526" s="40"/>
    </row>
    <row r="527" spans="2:2" x14ac:dyDescent="0.25">
      <c r="B527" s="40"/>
    </row>
    <row r="528" spans="2:2" x14ac:dyDescent="0.25">
      <c r="B528" s="40"/>
    </row>
    <row r="529" spans="2:2" x14ac:dyDescent="0.25">
      <c r="B529" s="40"/>
    </row>
    <row r="530" spans="2:2" x14ac:dyDescent="0.25">
      <c r="B530" s="40"/>
    </row>
    <row r="531" spans="2:2" x14ac:dyDescent="0.25">
      <c r="B531" s="40"/>
    </row>
    <row r="532" spans="2:2" x14ac:dyDescent="0.25">
      <c r="B532" s="40"/>
    </row>
    <row r="533" spans="2:2" x14ac:dyDescent="0.25">
      <c r="B533" s="40"/>
    </row>
    <row r="534" spans="2:2" x14ac:dyDescent="0.25">
      <c r="B534" s="40"/>
    </row>
    <row r="535" spans="2:2" x14ac:dyDescent="0.25">
      <c r="B535" s="40"/>
    </row>
    <row r="536" spans="2:2" x14ac:dyDescent="0.25">
      <c r="B536" s="40"/>
    </row>
    <row r="537" spans="2:2" x14ac:dyDescent="0.25">
      <c r="B537" s="40"/>
    </row>
    <row r="538" spans="2:2" x14ac:dyDescent="0.25">
      <c r="B538" s="40"/>
    </row>
    <row r="539" spans="2:2" x14ac:dyDescent="0.25">
      <c r="B539" s="40"/>
    </row>
    <row r="540" spans="2:2" x14ac:dyDescent="0.25">
      <c r="B540" s="40"/>
    </row>
    <row r="541" spans="2:2" x14ac:dyDescent="0.25">
      <c r="B541" s="40"/>
    </row>
    <row r="542" spans="2:2" x14ac:dyDescent="0.25">
      <c r="B542" s="40"/>
    </row>
    <row r="543" spans="2:2" x14ac:dyDescent="0.25">
      <c r="B543" s="40"/>
    </row>
    <row r="544" spans="2:2" x14ac:dyDescent="0.25">
      <c r="B544" s="40"/>
    </row>
    <row r="545" spans="2:2" x14ac:dyDescent="0.25">
      <c r="B545" s="40"/>
    </row>
    <row r="546" spans="2:2" x14ac:dyDescent="0.25">
      <c r="B546" s="40"/>
    </row>
    <row r="547" spans="2:2" x14ac:dyDescent="0.25">
      <c r="B547" s="40"/>
    </row>
    <row r="548" spans="2:2" x14ac:dyDescent="0.25">
      <c r="B548" s="40"/>
    </row>
    <row r="549" spans="2:2" x14ac:dyDescent="0.25">
      <c r="B549" s="40"/>
    </row>
    <row r="550" spans="2:2" x14ac:dyDescent="0.25">
      <c r="B550" s="40"/>
    </row>
    <row r="551" spans="2:2" x14ac:dyDescent="0.25">
      <c r="B551" s="40"/>
    </row>
    <row r="552" spans="2:2" x14ac:dyDescent="0.25">
      <c r="B552" s="40"/>
    </row>
    <row r="553" spans="2:2" x14ac:dyDescent="0.25">
      <c r="B553" s="40"/>
    </row>
    <row r="554" spans="2:2" x14ac:dyDescent="0.25">
      <c r="B554" s="40"/>
    </row>
    <row r="555" spans="2:2" x14ac:dyDescent="0.25">
      <c r="B555" s="40"/>
    </row>
    <row r="556" spans="2:2" x14ac:dyDescent="0.25">
      <c r="B556" s="40"/>
    </row>
    <row r="557" spans="2:2" x14ac:dyDescent="0.25">
      <c r="B557" s="40"/>
    </row>
    <row r="558" spans="2:2" x14ac:dyDescent="0.25">
      <c r="B558" s="40"/>
    </row>
    <row r="559" spans="2:2" x14ac:dyDescent="0.25">
      <c r="B559" s="40"/>
    </row>
    <row r="560" spans="2:2" x14ac:dyDescent="0.25">
      <c r="B560" s="40"/>
    </row>
    <row r="561" spans="2:2" x14ac:dyDescent="0.25">
      <c r="B561" s="40"/>
    </row>
    <row r="562" spans="2:2" x14ac:dyDescent="0.25">
      <c r="B562" s="40"/>
    </row>
    <row r="563" spans="2:2" x14ac:dyDescent="0.25">
      <c r="B563" s="40"/>
    </row>
    <row r="564" spans="2:2" x14ac:dyDescent="0.25">
      <c r="B564" s="40"/>
    </row>
    <row r="565" spans="2:2" x14ac:dyDescent="0.25">
      <c r="B565" s="40"/>
    </row>
    <row r="566" spans="2:2" x14ac:dyDescent="0.25">
      <c r="B566" s="40"/>
    </row>
    <row r="567" spans="2:2" x14ac:dyDescent="0.25">
      <c r="B567" s="40"/>
    </row>
    <row r="568" spans="2:2" x14ac:dyDescent="0.25">
      <c r="B568" s="40"/>
    </row>
    <row r="569" spans="2:2" x14ac:dyDescent="0.25">
      <c r="B569" s="40"/>
    </row>
    <row r="570" spans="2:2" x14ac:dyDescent="0.25">
      <c r="B570" s="40"/>
    </row>
    <row r="571" spans="2:2" x14ac:dyDescent="0.25">
      <c r="B571" s="40"/>
    </row>
    <row r="572" spans="2:2" x14ac:dyDescent="0.25">
      <c r="B572" s="40"/>
    </row>
    <row r="573" spans="2:2" x14ac:dyDescent="0.25">
      <c r="B573" s="40"/>
    </row>
    <row r="574" spans="2:2" x14ac:dyDescent="0.25">
      <c r="B574" s="40"/>
    </row>
    <row r="575" spans="2:2" x14ac:dyDescent="0.25">
      <c r="B575" s="40"/>
    </row>
    <row r="576" spans="2:2" x14ac:dyDescent="0.25">
      <c r="B576" s="40"/>
    </row>
    <row r="577" spans="2:2" x14ac:dyDescent="0.25">
      <c r="B577" s="40"/>
    </row>
    <row r="578" spans="2:2" x14ac:dyDescent="0.25">
      <c r="B578" s="40"/>
    </row>
    <row r="579" spans="2:2" x14ac:dyDescent="0.25">
      <c r="B579" s="40"/>
    </row>
    <row r="580" spans="2:2" x14ac:dyDescent="0.25">
      <c r="B580" s="40"/>
    </row>
    <row r="581" spans="2:2" x14ac:dyDescent="0.25">
      <c r="B581" s="40"/>
    </row>
    <row r="582" spans="2:2" x14ac:dyDescent="0.25">
      <c r="B582" s="40"/>
    </row>
    <row r="583" spans="2:2" x14ac:dyDescent="0.25">
      <c r="B583" s="40"/>
    </row>
    <row r="584" spans="2:2" x14ac:dyDescent="0.25">
      <c r="B584" s="40"/>
    </row>
    <row r="585" spans="2:2" x14ac:dyDescent="0.25">
      <c r="B585" s="40"/>
    </row>
    <row r="586" spans="2:2" x14ac:dyDescent="0.25">
      <c r="B586" s="40"/>
    </row>
    <row r="587" spans="2:2" x14ac:dyDescent="0.25">
      <c r="B587" s="40"/>
    </row>
    <row r="588" spans="2:2" x14ac:dyDescent="0.25">
      <c r="B588" s="40"/>
    </row>
    <row r="589" spans="2:2" x14ac:dyDescent="0.25">
      <c r="B589" s="40"/>
    </row>
    <row r="590" spans="2:2" x14ac:dyDescent="0.25">
      <c r="B590" s="40"/>
    </row>
    <row r="591" spans="2:2" x14ac:dyDescent="0.25">
      <c r="B591" s="40"/>
    </row>
    <row r="592" spans="2:2" x14ac:dyDescent="0.25">
      <c r="B592" s="40"/>
    </row>
    <row r="593" spans="2:2" x14ac:dyDescent="0.25">
      <c r="B593" s="40"/>
    </row>
    <row r="594" spans="2:2" x14ac:dyDescent="0.25">
      <c r="B594" s="40"/>
    </row>
    <row r="595" spans="2:2" x14ac:dyDescent="0.25">
      <c r="B595" s="40"/>
    </row>
    <row r="596" spans="2:2" x14ac:dyDescent="0.25">
      <c r="B596" s="40"/>
    </row>
    <row r="597" spans="2:2" x14ac:dyDescent="0.25">
      <c r="B597" s="40"/>
    </row>
    <row r="598" spans="2:2" x14ac:dyDescent="0.25">
      <c r="B598" s="40"/>
    </row>
    <row r="599" spans="2:2" x14ac:dyDescent="0.25">
      <c r="B599" s="40"/>
    </row>
    <row r="600" spans="2:2" x14ac:dyDescent="0.25">
      <c r="B600" s="40"/>
    </row>
    <row r="601" spans="2:2" x14ac:dyDescent="0.25">
      <c r="B601" s="40"/>
    </row>
    <row r="602" spans="2:2" x14ac:dyDescent="0.25">
      <c r="B602" s="40"/>
    </row>
    <row r="603" spans="2:2" x14ac:dyDescent="0.25">
      <c r="B603" s="40"/>
    </row>
    <row r="604" spans="2:2" x14ac:dyDescent="0.25">
      <c r="B604" s="40"/>
    </row>
    <row r="605" spans="2:2" x14ac:dyDescent="0.25">
      <c r="B605" s="40"/>
    </row>
    <row r="606" spans="2:2" x14ac:dyDescent="0.25">
      <c r="B606" s="40"/>
    </row>
    <row r="607" spans="2:2" x14ac:dyDescent="0.25">
      <c r="B607" s="40"/>
    </row>
    <row r="608" spans="2:2" x14ac:dyDescent="0.25">
      <c r="B608" s="40"/>
    </row>
    <row r="609" spans="2:2" x14ac:dyDescent="0.25">
      <c r="B609" s="40"/>
    </row>
    <row r="610" spans="2:2" x14ac:dyDescent="0.25">
      <c r="B610" s="40"/>
    </row>
    <row r="611" spans="2:2" x14ac:dyDescent="0.25">
      <c r="B611" s="40"/>
    </row>
    <row r="612" spans="2:2" x14ac:dyDescent="0.25">
      <c r="B612" s="40"/>
    </row>
    <row r="613" spans="2:2" x14ac:dyDescent="0.25">
      <c r="B613" s="40"/>
    </row>
    <row r="614" spans="2:2" x14ac:dyDescent="0.25">
      <c r="B614" s="40"/>
    </row>
    <row r="615" spans="2:2" x14ac:dyDescent="0.25">
      <c r="B615" s="40"/>
    </row>
    <row r="616" spans="2:2" x14ac:dyDescent="0.25">
      <c r="B616" s="40"/>
    </row>
    <row r="617" spans="2:2" x14ac:dyDescent="0.25">
      <c r="B617" s="40"/>
    </row>
    <row r="618" spans="2:2" x14ac:dyDescent="0.25">
      <c r="B618" s="40"/>
    </row>
    <row r="619" spans="2:2" x14ac:dyDescent="0.25">
      <c r="B619" s="40"/>
    </row>
    <row r="620" spans="2:2" x14ac:dyDescent="0.25">
      <c r="B620" s="40"/>
    </row>
    <row r="621" spans="2:2" x14ac:dyDescent="0.25">
      <c r="B621" s="40"/>
    </row>
    <row r="622" spans="2:2" x14ac:dyDescent="0.25">
      <c r="B622" s="40"/>
    </row>
    <row r="623" spans="2:2" x14ac:dyDescent="0.25">
      <c r="B623" s="40"/>
    </row>
    <row r="624" spans="2:2" x14ac:dyDescent="0.25">
      <c r="B624" s="40"/>
    </row>
    <row r="625" spans="2:2" x14ac:dyDescent="0.25">
      <c r="B625" s="40"/>
    </row>
    <row r="626" spans="2:2" x14ac:dyDescent="0.25">
      <c r="B626" s="40"/>
    </row>
    <row r="627" spans="2:2" x14ac:dyDescent="0.25">
      <c r="B627" s="40"/>
    </row>
    <row r="628" spans="2:2" x14ac:dyDescent="0.25">
      <c r="B628" s="40"/>
    </row>
    <row r="629" spans="2:2" x14ac:dyDescent="0.25">
      <c r="B629" s="40"/>
    </row>
    <row r="630" spans="2:2" x14ac:dyDescent="0.25">
      <c r="B630" s="40"/>
    </row>
    <row r="631" spans="2:2" x14ac:dyDescent="0.25">
      <c r="B631" s="40"/>
    </row>
    <row r="632" spans="2:2" x14ac:dyDescent="0.25">
      <c r="B632" s="40"/>
    </row>
    <row r="633" spans="2:2" x14ac:dyDescent="0.25">
      <c r="B633" s="40"/>
    </row>
    <row r="634" spans="2:2" x14ac:dyDescent="0.25">
      <c r="B634" s="40"/>
    </row>
    <row r="635" spans="2:2" x14ac:dyDescent="0.25">
      <c r="B635" s="40"/>
    </row>
    <row r="636" spans="2:2" x14ac:dyDescent="0.25">
      <c r="B636" s="40"/>
    </row>
    <row r="637" spans="2:2" x14ac:dyDescent="0.25">
      <c r="B637" s="40"/>
    </row>
    <row r="638" spans="2:2" x14ac:dyDescent="0.25">
      <c r="B638" s="40"/>
    </row>
    <row r="639" spans="2:2" x14ac:dyDescent="0.25">
      <c r="B639" s="40"/>
    </row>
    <row r="640" spans="2:2" x14ac:dyDescent="0.25">
      <c r="B640" s="40"/>
    </row>
    <row r="641" spans="2:2" x14ac:dyDescent="0.25">
      <c r="B641" s="40"/>
    </row>
    <row r="642" spans="2:2" x14ac:dyDescent="0.25">
      <c r="B642" s="40"/>
    </row>
    <row r="643" spans="2:2" x14ac:dyDescent="0.25">
      <c r="B643" s="40"/>
    </row>
    <row r="644" spans="2:2" x14ac:dyDescent="0.25">
      <c r="B644" s="40"/>
    </row>
    <row r="645" spans="2:2" x14ac:dyDescent="0.25">
      <c r="B645" s="40"/>
    </row>
    <row r="646" spans="2:2" x14ac:dyDescent="0.25">
      <c r="B646" s="40"/>
    </row>
    <row r="647" spans="2:2" x14ac:dyDescent="0.25">
      <c r="B647" s="40"/>
    </row>
    <row r="648" spans="2:2" x14ac:dyDescent="0.25">
      <c r="B648" s="40"/>
    </row>
    <row r="649" spans="2:2" x14ac:dyDescent="0.25">
      <c r="B649" s="40"/>
    </row>
    <row r="650" spans="2:2" x14ac:dyDescent="0.25">
      <c r="B650" s="40"/>
    </row>
    <row r="651" spans="2:2" x14ac:dyDescent="0.25">
      <c r="B651" s="40"/>
    </row>
    <row r="652" spans="2:2" x14ac:dyDescent="0.25">
      <c r="B652" s="40"/>
    </row>
    <row r="653" spans="2:2" x14ac:dyDescent="0.25">
      <c r="B653" s="40"/>
    </row>
    <row r="654" spans="2:2" x14ac:dyDescent="0.25">
      <c r="B654" s="40"/>
    </row>
    <row r="655" spans="2:2" x14ac:dyDescent="0.25">
      <c r="B655" s="40"/>
    </row>
    <row r="656" spans="2:2" x14ac:dyDescent="0.25">
      <c r="B656" s="40"/>
    </row>
    <row r="657" spans="2:2" x14ac:dyDescent="0.25">
      <c r="B657" s="40"/>
    </row>
    <row r="658" spans="2:2" x14ac:dyDescent="0.25">
      <c r="B658" s="40"/>
    </row>
    <row r="659" spans="2:2" x14ac:dyDescent="0.25">
      <c r="B659" s="40"/>
    </row>
    <row r="660" spans="2:2" x14ac:dyDescent="0.25">
      <c r="B660" s="40"/>
    </row>
    <row r="661" spans="2:2" x14ac:dyDescent="0.25">
      <c r="B661" s="40"/>
    </row>
    <row r="662" spans="2:2" x14ac:dyDescent="0.25">
      <c r="B662" s="40"/>
    </row>
    <row r="663" spans="2:2" x14ac:dyDescent="0.25">
      <c r="B663" s="40"/>
    </row>
    <row r="664" spans="2:2" x14ac:dyDescent="0.25">
      <c r="B664" s="40"/>
    </row>
    <row r="665" spans="2:2" x14ac:dyDescent="0.25">
      <c r="B665" s="40"/>
    </row>
    <row r="666" spans="2:2" x14ac:dyDescent="0.25">
      <c r="B666" s="40"/>
    </row>
    <row r="667" spans="2:2" x14ac:dyDescent="0.25">
      <c r="B667" s="40"/>
    </row>
    <row r="668" spans="2:2" x14ac:dyDescent="0.25">
      <c r="B668" s="40"/>
    </row>
    <row r="669" spans="2:2" x14ac:dyDescent="0.25">
      <c r="B669" s="40"/>
    </row>
    <row r="670" spans="2:2" x14ac:dyDescent="0.25">
      <c r="B670" s="40"/>
    </row>
    <row r="671" spans="2:2" x14ac:dyDescent="0.25">
      <c r="B671" s="40"/>
    </row>
    <row r="672" spans="2:2" x14ac:dyDescent="0.25">
      <c r="B672" s="40"/>
    </row>
    <row r="673" spans="2:2" x14ac:dyDescent="0.25">
      <c r="B673" s="40"/>
    </row>
    <row r="674" spans="2:2" x14ac:dyDescent="0.25">
      <c r="B674" s="40"/>
    </row>
    <row r="675" spans="2:2" x14ac:dyDescent="0.25">
      <c r="B675" s="40"/>
    </row>
    <row r="676" spans="2:2" x14ac:dyDescent="0.25">
      <c r="B676" s="40"/>
    </row>
    <row r="677" spans="2:2" x14ac:dyDescent="0.25">
      <c r="B677" s="40"/>
    </row>
    <row r="678" spans="2:2" x14ac:dyDescent="0.25">
      <c r="B678" s="40"/>
    </row>
    <row r="679" spans="2:2" x14ac:dyDescent="0.25">
      <c r="B679" s="40"/>
    </row>
    <row r="680" spans="2:2" x14ac:dyDescent="0.25">
      <c r="B680" s="40"/>
    </row>
    <row r="681" spans="2:2" x14ac:dyDescent="0.25">
      <c r="B681" s="40"/>
    </row>
    <row r="682" spans="2:2" x14ac:dyDescent="0.25">
      <c r="B682" s="40"/>
    </row>
    <row r="683" spans="2:2" x14ac:dyDescent="0.25">
      <c r="B683" s="40"/>
    </row>
    <row r="684" spans="2:2" x14ac:dyDescent="0.25">
      <c r="B684" s="40"/>
    </row>
    <row r="685" spans="2:2" x14ac:dyDescent="0.25">
      <c r="B685" s="40"/>
    </row>
    <row r="686" spans="2:2" x14ac:dyDescent="0.25">
      <c r="B686" s="40"/>
    </row>
    <row r="687" spans="2:2" x14ac:dyDescent="0.25">
      <c r="B687" s="40"/>
    </row>
    <row r="688" spans="2:2" x14ac:dyDescent="0.25">
      <c r="B688" s="40"/>
    </row>
    <row r="689" spans="2:2" x14ac:dyDescent="0.25">
      <c r="B689" s="40"/>
    </row>
    <row r="690" spans="2:2" x14ac:dyDescent="0.25">
      <c r="B690" s="40"/>
    </row>
    <row r="691" spans="2:2" x14ac:dyDescent="0.25">
      <c r="B691" s="40"/>
    </row>
    <row r="692" spans="2:2" x14ac:dyDescent="0.25">
      <c r="B692" s="40"/>
    </row>
    <row r="693" spans="2:2" x14ac:dyDescent="0.25">
      <c r="B693" s="40"/>
    </row>
    <row r="694" spans="2:2" x14ac:dyDescent="0.25">
      <c r="B694" s="40"/>
    </row>
    <row r="695" spans="2:2" x14ac:dyDescent="0.25">
      <c r="B695" s="40"/>
    </row>
    <row r="696" spans="2:2" x14ac:dyDescent="0.25">
      <c r="B696" s="40"/>
    </row>
    <row r="697" spans="2:2" x14ac:dyDescent="0.25">
      <c r="B697" s="40"/>
    </row>
    <row r="698" spans="2:2" x14ac:dyDescent="0.25">
      <c r="B698" s="40"/>
    </row>
    <row r="699" spans="2:2" x14ac:dyDescent="0.25">
      <c r="B699" s="40"/>
    </row>
    <row r="700" spans="2:2" x14ac:dyDescent="0.25">
      <c r="B700" s="40"/>
    </row>
    <row r="701" spans="2:2" x14ac:dyDescent="0.25">
      <c r="B701" s="40"/>
    </row>
    <row r="702" spans="2:2" x14ac:dyDescent="0.25">
      <c r="B702" s="40"/>
    </row>
    <row r="703" spans="2:2" x14ac:dyDescent="0.25">
      <c r="B703" s="40"/>
    </row>
    <row r="704" spans="2:2" x14ac:dyDescent="0.25">
      <c r="B704" s="40"/>
    </row>
    <row r="705" spans="2:2" x14ac:dyDescent="0.25">
      <c r="B705" s="40"/>
    </row>
    <row r="706" spans="2:2" x14ac:dyDescent="0.25">
      <c r="B706" s="40"/>
    </row>
    <row r="707" spans="2:2" x14ac:dyDescent="0.25">
      <c r="B707" s="40"/>
    </row>
    <row r="708" spans="2:2" x14ac:dyDescent="0.25">
      <c r="B708" s="40"/>
    </row>
    <row r="709" spans="2:2" x14ac:dyDescent="0.25">
      <c r="B709" s="40"/>
    </row>
    <row r="710" spans="2:2" x14ac:dyDescent="0.25">
      <c r="B710" s="40"/>
    </row>
    <row r="711" spans="2:2" x14ac:dyDescent="0.25">
      <c r="B711" s="40"/>
    </row>
    <row r="712" spans="2:2" x14ac:dyDescent="0.25">
      <c r="B712" s="40"/>
    </row>
    <row r="713" spans="2:2" x14ac:dyDescent="0.25">
      <c r="B713" s="40"/>
    </row>
    <row r="714" spans="2:2" x14ac:dyDescent="0.25">
      <c r="B714" s="40"/>
    </row>
    <row r="715" spans="2:2" x14ac:dyDescent="0.25">
      <c r="B715" s="40"/>
    </row>
    <row r="716" spans="2:2" x14ac:dyDescent="0.25">
      <c r="B716" s="40"/>
    </row>
    <row r="717" spans="2:2" x14ac:dyDescent="0.25">
      <c r="B717" s="40"/>
    </row>
    <row r="718" spans="2:2" x14ac:dyDescent="0.25">
      <c r="B718" s="40"/>
    </row>
    <row r="719" spans="2:2" x14ac:dyDescent="0.25">
      <c r="B719" s="40"/>
    </row>
    <row r="720" spans="2:2" x14ac:dyDescent="0.25">
      <c r="B720" s="40"/>
    </row>
    <row r="721" spans="2:2" x14ac:dyDescent="0.25">
      <c r="B721" s="40"/>
    </row>
    <row r="722" spans="2:2" x14ac:dyDescent="0.25">
      <c r="B722" s="40"/>
    </row>
    <row r="723" spans="2:2" x14ac:dyDescent="0.25">
      <c r="B723" s="40"/>
    </row>
    <row r="724" spans="2:2" x14ac:dyDescent="0.25">
      <c r="B724" s="40"/>
    </row>
    <row r="725" spans="2:2" x14ac:dyDescent="0.25">
      <c r="B725" s="40"/>
    </row>
    <row r="726" spans="2:2" x14ac:dyDescent="0.25">
      <c r="B726" s="40"/>
    </row>
    <row r="727" spans="2:2" x14ac:dyDescent="0.25">
      <c r="B727" s="40"/>
    </row>
    <row r="728" spans="2:2" x14ac:dyDescent="0.25">
      <c r="B728" s="40"/>
    </row>
    <row r="729" spans="2:2" x14ac:dyDescent="0.25">
      <c r="B729" s="40"/>
    </row>
    <row r="730" spans="2:2" x14ac:dyDescent="0.25">
      <c r="B730" s="40"/>
    </row>
    <row r="731" spans="2:2" x14ac:dyDescent="0.25">
      <c r="B731" s="40"/>
    </row>
    <row r="732" spans="2:2" x14ac:dyDescent="0.25">
      <c r="B732" s="40"/>
    </row>
    <row r="733" spans="2:2" x14ac:dyDescent="0.25">
      <c r="B733" s="40"/>
    </row>
    <row r="734" spans="2:2" x14ac:dyDescent="0.25">
      <c r="B734" s="40"/>
    </row>
    <row r="735" spans="2:2" x14ac:dyDescent="0.25">
      <c r="B735" s="40"/>
    </row>
    <row r="736" spans="2:2" x14ac:dyDescent="0.25">
      <c r="B736" s="40"/>
    </row>
    <row r="737" spans="2:2" x14ac:dyDescent="0.25">
      <c r="B737" s="40"/>
    </row>
    <row r="738" spans="2:2" x14ac:dyDescent="0.25">
      <c r="B738" s="40"/>
    </row>
    <row r="739" spans="2:2" x14ac:dyDescent="0.25">
      <c r="B739" s="40"/>
    </row>
    <row r="740" spans="2:2" x14ac:dyDescent="0.25">
      <c r="B740" s="40"/>
    </row>
    <row r="741" spans="2:2" x14ac:dyDescent="0.25">
      <c r="B741" s="40"/>
    </row>
    <row r="742" spans="2:2" x14ac:dyDescent="0.25">
      <c r="B742" s="40"/>
    </row>
    <row r="743" spans="2:2" x14ac:dyDescent="0.25">
      <c r="B743" s="40"/>
    </row>
    <row r="744" spans="2:2" x14ac:dyDescent="0.25">
      <c r="B744" s="40"/>
    </row>
    <row r="745" spans="2:2" x14ac:dyDescent="0.25">
      <c r="B745" s="40"/>
    </row>
    <row r="746" spans="2:2" x14ac:dyDescent="0.25">
      <c r="B746" s="40"/>
    </row>
    <row r="747" spans="2:2" x14ac:dyDescent="0.25">
      <c r="B747" s="40"/>
    </row>
    <row r="748" spans="2:2" x14ac:dyDescent="0.25">
      <c r="B748" s="40"/>
    </row>
    <row r="749" spans="2:2" x14ac:dyDescent="0.25">
      <c r="B749" s="40"/>
    </row>
    <row r="750" spans="2:2" x14ac:dyDescent="0.25">
      <c r="B750" s="40"/>
    </row>
    <row r="751" spans="2:2" x14ac:dyDescent="0.25">
      <c r="B751" s="40"/>
    </row>
    <row r="752" spans="2:2" x14ac:dyDescent="0.25">
      <c r="B752" s="40"/>
    </row>
    <row r="753" spans="2:2" x14ac:dyDescent="0.25">
      <c r="B753" s="40"/>
    </row>
    <row r="754" spans="2:2" x14ac:dyDescent="0.25">
      <c r="B754" s="40"/>
    </row>
    <row r="755" spans="2:2" x14ac:dyDescent="0.25">
      <c r="B755" s="40"/>
    </row>
    <row r="756" spans="2:2" x14ac:dyDescent="0.25">
      <c r="B756" s="40"/>
    </row>
    <row r="757" spans="2:2" x14ac:dyDescent="0.25">
      <c r="B757" s="40"/>
    </row>
    <row r="758" spans="2:2" x14ac:dyDescent="0.25">
      <c r="B758" s="40"/>
    </row>
    <row r="759" spans="2:2" x14ac:dyDescent="0.25">
      <c r="B759" s="40"/>
    </row>
    <row r="760" spans="2:2" x14ac:dyDescent="0.25">
      <c r="B760" s="40"/>
    </row>
    <row r="761" spans="2:2" x14ac:dyDescent="0.25">
      <c r="B761" s="40"/>
    </row>
    <row r="762" spans="2:2" x14ac:dyDescent="0.25">
      <c r="B762" s="40"/>
    </row>
    <row r="763" spans="2:2" x14ac:dyDescent="0.25">
      <c r="B763" s="40"/>
    </row>
    <row r="764" spans="2:2" x14ac:dyDescent="0.25">
      <c r="B764" s="40"/>
    </row>
    <row r="765" spans="2:2" x14ac:dyDescent="0.25">
      <c r="B765" s="40"/>
    </row>
    <row r="766" spans="2:2" x14ac:dyDescent="0.25">
      <c r="B766" s="40"/>
    </row>
    <row r="767" spans="2:2" x14ac:dyDescent="0.25">
      <c r="B767" s="40"/>
    </row>
    <row r="768" spans="2:2" x14ac:dyDescent="0.25">
      <c r="B768" s="40"/>
    </row>
    <row r="769" spans="2:2" x14ac:dyDescent="0.25">
      <c r="B769" s="40"/>
    </row>
    <row r="770" spans="2:2" x14ac:dyDescent="0.25">
      <c r="B770" s="40"/>
    </row>
    <row r="771" spans="2:2" x14ac:dyDescent="0.25">
      <c r="B771" s="40"/>
    </row>
    <row r="772" spans="2:2" x14ac:dyDescent="0.25">
      <c r="B772" s="40"/>
    </row>
    <row r="773" spans="2:2" x14ac:dyDescent="0.25">
      <c r="B773" s="40"/>
    </row>
    <row r="774" spans="2:2" x14ac:dyDescent="0.25">
      <c r="B774" s="40"/>
    </row>
    <row r="775" spans="2:2" x14ac:dyDescent="0.25">
      <c r="B775" s="40"/>
    </row>
    <row r="776" spans="2:2" x14ac:dyDescent="0.25">
      <c r="B776" s="40"/>
    </row>
    <row r="777" spans="2:2" x14ac:dyDescent="0.25">
      <c r="B777" s="40"/>
    </row>
    <row r="778" spans="2:2" x14ac:dyDescent="0.25">
      <c r="B778" s="40"/>
    </row>
    <row r="779" spans="2:2" x14ac:dyDescent="0.25">
      <c r="B779" s="40"/>
    </row>
    <row r="780" spans="2:2" x14ac:dyDescent="0.25">
      <c r="B780" s="40"/>
    </row>
    <row r="781" spans="2:2" x14ac:dyDescent="0.25">
      <c r="B781" s="40"/>
    </row>
    <row r="782" spans="2:2" x14ac:dyDescent="0.25">
      <c r="B782" s="40"/>
    </row>
    <row r="783" spans="2:2" x14ac:dyDescent="0.25">
      <c r="B783" s="40"/>
    </row>
    <row r="784" spans="2:2" x14ac:dyDescent="0.25">
      <c r="B784" s="40"/>
    </row>
    <row r="785" spans="2:2" x14ac:dyDescent="0.25">
      <c r="B785" s="40"/>
    </row>
    <row r="786" spans="2:2" x14ac:dyDescent="0.25">
      <c r="B786" s="40"/>
    </row>
    <row r="787" spans="2:2" x14ac:dyDescent="0.25">
      <c r="B787" s="40"/>
    </row>
    <row r="788" spans="2:2" x14ac:dyDescent="0.25">
      <c r="B788" s="40"/>
    </row>
    <row r="789" spans="2:2" x14ac:dyDescent="0.25">
      <c r="B789" s="40"/>
    </row>
    <row r="790" spans="2:2" x14ac:dyDescent="0.25">
      <c r="B790" s="40"/>
    </row>
    <row r="791" spans="2:2" x14ac:dyDescent="0.25">
      <c r="B791" s="40"/>
    </row>
    <row r="792" spans="2:2" x14ac:dyDescent="0.25">
      <c r="B792" s="40"/>
    </row>
    <row r="793" spans="2:2" x14ac:dyDescent="0.25">
      <c r="B793" s="40"/>
    </row>
    <row r="794" spans="2:2" x14ac:dyDescent="0.25">
      <c r="B794" s="40"/>
    </row>
    <row r="795" spans="2:2" x14ac:dyDescent="0.25">
      <c r="B795" s="40"/>
    </row>
    <row r="796" spans="2:2" x14ac:dyDescent="0.25">
      <c r="B796" s="40"/>
    </row>
    <row r="797" spans="2:2" x14ac:dyDescent="0.25">
      <c r="B797" s="40"/>
    </row>
    <row r="798" spans="2:2" x14ac:dyDescent="0.25">
      <c r="B798" s="40"/>
    </row>
    <row r="799" spans="2:2" x14ac:dyDescent="0.25">
      <c r="B799" s="40"/>
    </row>
    <row r="800" spans="2:2" x14ac:dyDescent="0.25">
      <c r="B800" s="40"/>
    </row>
    <row r="801" spans="2:2" x14ac:dyDescent="0.25">
      <c r="B801" s="40"/>
    </row>
    <row r="802" spans="2:2" x14ac:dyDescent="0.25">
      <c r="B802" s="40"/>
    </row>
    <row r="803" spans="2:2" x14ac:dyDescent="0.25">
      <c r="B803" s="40"/>
    </row>
    <row r="804" spans="2:2" x14ac:dyDescent="0.25">
      <c r="B804" s="40"/>
    </row>
    <row r="805" spans="2:2" x14ac:dyDescent="0.25">
      <c r="B805" s="40"/>
    </row>
    <row r="806" spans="2:2" x14ac:dyDescent="0.25">
      <c r="B806" s="40"/>
    </row>
    <row r="807" spans="2:2" x14ac:dyDescent="0.25">
      <c r="B807" s="40"/>
    </row>
    <row r="808" spans="2:2" x14ac:dyDescent="0.25">
      <c r="B808" s="40"/>
    </row>
    <row r="809" spans="2:2" x14ac:dyDescent="0.25">
      <c r="B809" s="40"/>
    </row>
    <row r="810" spans="2:2" x14ac:dyDescent="0.25">
      <c r="B810" s="40"/>
    </row>
    <row r="811" spans="2:2" x14ac:dyDescent="0.25">
      <c r="B811" s="40"/>
    </row>
    <row r="812" spans="2:2" x14ac:dyDescent="0.25">
      <c r="B812" s="40"/>
    </row>
    <row r="813" spans="2:2" x14ac:dyDescent="0.25">
      <c r="B813" s="40"/>
    </row>
    <row r="814" spans="2:2" x14ac:dyDescent="0.25">
      <c r="B814" s="40"/>
    </row>
    <row r="815" spans="2:2" x14ac:dyDescent="0.25">
      <c r="B815" s="40"/>
    </row>
    <row r="816" spans="2:2" x14ac:dyDescent="0.25">
      <c r="B816" s="40"/>
    </row>
    <row r="817" spans="2:2" x14ac:dyDescent="0.25">
      <c r="B817" s="40"/>
    </row>
    <row r="818" spans="2:2" x14ac:dyDescent="0.25">
      <c r="B818" s="40"/>
    </row>
    <row r="819" spans="2:2" x14ac:dyDescent="0.25">
      <c r="B819" s="40"/>
    </row>
    <row r="820" spans="2:2" x14ac:dyDescent="0.25">
      <c r="B820" s="40"/>
    </row>
    <row r="821" spans="2:2" x14ac:dyDescent="0.25">
      <c r="B821" s="40"/>
    </row>
    <row r="822" spans="2:2" x14ac:dyDescent="0.25">
      <c r="B822" s="40"/>
    </row>
    <row r="823" spans="2:2" x14ac:dyDescent="0.25">
      <c r="B823" s="40"/>
    </row>
    <row r="824" spans="2:2" x14ac:dyDescent="0.25">
      <c r="B824" s="40"/>
    </row>
    <row r="825" spans="2:2" x14ac:dyDescent="0.25">
      <c r="B825" s="40"/>
    </row>
    <row r="826" spans="2:2" x14ac:dyDescent="0.25">
      <c r="B826" s="40"/>
    </row>
    <row r="827" spans="2:2" x14ac:dyDescent="0.25">
      <c r="B827" s="40"/>
    </row>
    <row r="828" spans="2:2" x14ac:dyDescent="0.25">
      <c r="B828" s="40"/>
    </row>
    <row r="829" spans="2:2" x14ac:dyDescent="0.25">
      <c r="B829" s="40"/>
    </row>
    <row r="830" spans="2:2" x14ac:dyDescent="0.25">
      <c r="B830" s="40"/>
    </row>
    <row r="831" spans="2:2" x14ac:dyDescent="0.25">
      <c r="B831" s="40"/>
    </row>
    <row r="832" spans="2:2" x14ac:dyDescent="0.25">
      <c r="B832" s="40"/>
    </row>
    <row r="833" spans="2:2" x14ac:dyDescent="0.25">
      <c r="B833" s="40"/>
    </row>
    <row r="834" spans="2:2" x14ac:dyDescent="0.25">
      <c r="B834" s="40"/>
    </row>
    <row r="835" spans="2:2" x14ac:dyDescent="0.25">
      <c r="B835" s="40"/>
    </row>
    <row r="836" spans="2:2" x14ac:dyDescent="0.25">
      <c r="B836" s="40"/>
    </row>
    <row r="837" spans="2:2" x14ac:dyDescent="0.25">
      <c r="B837" s="40"/>
    </row>
    <row r="838" spans="2:2" x14ac:dyDescent="0.25">
      <c r="B838" s="40"/>
    </row>
    <row r="839" spans="2:2" x14ac:dyDescent="0.25">
      <c r="B839" s="40"/>
    </row>
    <row r="840" spans="2:2" x14ac:dyDescent="0.25">
      <c r="B840" s="40"/>
    </row>
    <row r="841" spans="2:2" x14ac:dyDescent="0.25">
      <c r="B841" s="40"/>
    </row>
    <row r="842" spans="2:2" x14ac:dyDescent="0.25">
      <c r="B842" s="40"/>
    </row>
    <row r="843" spans="2:2" x14ac:dyDescent="0.25">
      <c r="B843" s="40"/>
    </row>
    <row r="844" spans="2:2" x14ac:dyDescent="0.25">
      <c r="B844" s="40"/>
    </row>
    <row r="845" spans="2:2" x14ac:dyDescent="0.25">
      <c r="B845" s="40"/>
    </row>
    <row r="846" spans="2:2" x14ac:dyDescent="0.25">
      <c r="B846" s="40"/>
    </row>
    <row r="847" spans="2:2" x14ac:dyDescent="0.25">
      <c r="B847" s="40"/>
    </row>
    <row r="848" spans="2:2" x14ac:dyDescent="0.25">
      <c r="B848" s="40"/>
    </row>
    <row r="849" spans="2:2" x14ac:dyDescent="0.25">
      <c r="B849" s="40"/>
    </row>
    <row r="850" spans="2:2" x14ac:dyDescent="0.25">
      <c r="B850" s="40"/>
    </row>
    <row r="851" spans="2:2" x14ac:dyDescent="0.25">
      <c r="B851" s="40"/>
    </row>
    <row r="852" spans="2:2" x14ac:dyDescent="0.25">
      <c r="B852" s="40"/>
    </row>
    <row r="853" spans="2:2" x14ac:dyDescent="0.25">
      <c r="B853" s="40"/>
    </row>
    <row r="854" spans="2:2" x14ac:dyDescent="0.25">
      <c r="B854" s="40"/>
    </row>
    <row r="855" spans="2:2" x14ac:dyDescent="0.25">
      <c r="B855" s="40"/>
    </row>
    <row r="856" spans="2:2" x14ac:dyDescent="0.25">
      <c r="B856" s="40"/>
    </row>
    <row r="857" spans="2:2" x14ac:dyDescent="0.25">
      <c r="B857" s="40"/>
    </row>
    <row r="858" spans="2:2" x14ac:dyDescent="0.25">
      <c r="B858" s="40"/>
    </row>
    <row r="859" spans="2:2" x14ac:dyDescent="0.25">
      <c r="B859" s="40"/>
    </row>
    <row r="860" spans="2:2" x14ac:dyDescent="0.25">
      <c r="B860" s="40"/>
    </row>
    <row r="861" spans="2:2" x14ac:dyDescent="0.25">
      <c r="B861" s="40"/>
    </row>
    <row r="862" spans="2:2" x14ac:dyDescent="0.25">
      <c r="B862" s="40"/>
    </row>
    <row r="863" spans="2:2" x14ac:dyDescent="0.25">
      <c r="B863" s="40"/>
    </row>
    <row r="864" spans="2:2" x14ac:dyDescent="0.25">
      <c r="B864" s="40"/>
    </row>
    <row r="865" spans="2:2" x14ac:dyDescent="0.25">
      <c r="B865" s="40"/>
    </row>
    <row r="866" spans="2:2" x14ac:dyDescent="0.25">
      <c r="B866" s="40"/>
    </row>
    <row r="867" spans="2:2" x14ac:dyDescent="0.25">
      <c r="B867" s="40"/>
    </row>
    <row r="868" spans="2:2" x14ac:dyDescent="0.25">
      <c r="B868" s="40"/>
    </row>
    <row r="869" spans="2:2" x14ac:dyDescent="0.25">
      <c r="B869" s="40"/>
    </row>
    <row r="870" spans="2:2" x14ac:dyDescent="0.25">
      <c r="B870" s="40"/>
    </row>
    <row r="871" spans="2:2" x14ac:dyDescent="0.25">
      <c r="B871" s="40"/>
    </row>
    <row r="872" spans="2:2" x14ac:dyDescent="0.25">
      <c r="B872" s="40"/>
    </row>
    <row r="873" spans="2:2" x14ac:dyDescent="0.25">
      <c r="B873" s="40"/>
    </row>
    <row r="874" spans="2:2" x14ac:dyDescent="0.25">
      <c r="B874" s="40"/>
    </row>
    <row r="875" spans="2:2" x14ac:dyDescent="0.25">
      <c r="B875" s="40"/>
    </row>
    <row r="876" spans="2:2" x14ac:dyDescent="0.25">
      <c r="B876" s="40"/>
    </row>
    <row r="877" spans="2:2" x14ac:dyDescent="0.25">
      <c r="B877" s="40"/>
    </row>
    <row r="878" spans="2:2" x14ac:dyDescent="0.25">
      <c r="B878" s="40"/>
    </row>
    <row r="879" spans="2:2" x14ac:dyDescent="0.25">
      <c r="B879" s="40"/>
    </row>
    <row r="880" spans="2:2" x14ac:dyDescent="0.25">
      <c r="B880" s="40"/>
    </row>
    <row r="881" spans="2:2" x14ac:dyDescent="0.25">
      <c r="B881" s="40"/>
    </row>
    <row r="882" spans="2:2" x14ac:dyDescent="0.25">
      <c r="B882" s="40"/>
    </row>
    <row r="883" spans="2:2" x14ac:dyDescent="0.25">
      <c r="B883" s="40"/>
    </row>
    <row r="884" spans="2:2" x14ac:dyDescent="0.25">
      <c r="B884" s="40"/>
    </row>
    <row r="885" spans="2:2" x14ac:dyDescent="0.25">
      <c r="B885" s="40"/>
    </row>
    <row r="886" spans="2:2" x14ac:dyDescent="0.25">
      <c r="B886" s="40"/>
    </row>
    <row r="887" spans="2:2" x14ac:dyDescent="0.25">
      <c r="B887" s="40"/>
    </row>
    <row r="888" spans="2:2" x14ac:dyDescent="0.25">
      <c r="B888" s="40"/>
    </row>
    <row r="889" spans="2:2" x14ac:dyDescent="0.25">
      <c r="B889" s="40"/>
    </row>
    <row r="890" spans="2:2" x14ac:dyDescent="0.25">
      <c r="B890" s="40"/>
    </row>
    <row r="891" spans="2:2" x14ac:dyDescent="0.25">
      <c r="B891" s="40"/>
    </row>
    <row r="892" spans="2:2" x14ac:dyDescent="0.25">
      <c r="B892" s="40"/>
    </row>
    <row r="893" spans="2:2" x14ac:dyDescent="0.25">
      <c r="B893" s="40"/>
    </row>
    <row r="894" spans="2:2" x14ac:dyDescent="0.25">
      <c r="B894" s="40"/>
    </row>
    <row r="895" spans="2:2" x14ac:dyDescent="0.25">
      <c r="B895" s="40"/>
    </row>
    <row r="896" spans="2:2" x14ac:dyDescent="0.25">
      <c r="B896" s="40"/>
    </row>
    <row r="897" spans="2:2" x14ac:dyDescent="0.25">
      <c r="B897" s="40"/>
    </row>
    <row r="898" spans="2:2" x14ac:dyDescent="0.25">
      <c r="B898" s="40"/>
    </row>
    <row r="899" spans="2:2" x14ac:dyDescent="0.25">
      <c r="B899" s="40"/>
    </row>
    <row r="900" spans="2:2" x14ac:dyDescent="0.25">
      <c r="B900" s="40"/>
    </row>
    <row r="901" spans="2:2" x14ac:dyDescent="0.25">
      <c r="B901" s="40"/>
    </row>
    <row r="902" spans="2:2" x14ac:dyDescent="0.25">
      <c r="B902" s="40"/>
    </row>
    <row r="903" spans="2:2" x14ac:dyDescent="0.25">
      <c r="B903" s="40"/>
    </row>
    <row r="904" spans="2:2" x14ac:dyDescent="0.25">
      <c r="B904" s="40"/>
    </row>
    <row r="905" spans="2:2" x14ac:dyDescent="0.25">
      <c r="B905" s="40"/>
    </row>
    <row r="906" spans="2:2" x14ac:dyDescent="0.25">
      <c r="B906" s="40"/>
    </row>
    <row r="907" spans="2:2" x14ac:dyDescent="0.25">
      <c r="B907" s="40"/>
    </row>
    <row r="908" spans="2:2" x14ac:dyDescent="0.25">
      <c r="B908" s="40"/>
    </row>
    <row r="909" spans="2:2" x14ac:dyDescent="0.25">
      <c r="B909" s="40"/>
    </row>
    <row r="910" spans="2:2" x14ac:dyDescent="0.25">
      <c r="B910" s="40"/>
    </row>
    <row r="911" spans="2:2" x14ac:dyDescent="0.25">
      <c r="B911" s="40"/>
    </row>
    <row r="912" spans="2:2" x14ac:dyDescent="0.25">
      <c r="B912" s="40"/>
    </row>
    <row r="913" spans="2:2" x14ac:dyDescent="0.25">
      <c r="B913" s="40"/>
    </row>
    <row r="914" spans="2:2" x14ac:dyDescent="0.25">
      <c r="B914" s="40"/>
    </row>
    <row r="915" spans="2:2" x14ac:dyDescent="0.25">
      <c r="B915" s="40"/>
    </row>
    <row r="916" spans="2:2" x14ac:dyDescent="0.25">
      <c r="B916" s="40"/>
    </row>
    <row r="917" spans="2:2" x14ac:dyDescent="0.25">
      <c r="B917" s="40"/>
    </row>
    <row r="918" spans="2:2" x14ac:dyDescent="0.25">
      <c r="B918" s="40"/>
    </row>
    <row r="919" spans="2:2" x14ac:dyDescent="0.25">
      <c r="B919" s="40"/>
    </row>
    <row r="920" spans="2:2" x14ac:dyDescent="0.25">
      <c r="B920" s="40"/>
    </row>
    <row r="921" spans="2:2" x14ac:dyDescent="0.25">
      <c r="B921" s="40"/>
    </row>
    <row r="922" spans="2:2" x14ac:dyDescent="0.25">
      <c r="B922" s="40"/>
    </row>
    <row r="923" spans="2:2" x14ac:dyDescent="0.25">
      <c r="B923" s="40"/>
    </row>
    <row r="924" spans="2:2" x14ac:dyDescent="0.25">
      <c r="B924" s="40"/>
    </row>
    <row r="925" spans="2:2" x14ac:dyDescent="0.25">
      <c r="B925" s="40"/>
    </row>
    <row r="926" spans="2:2" x14ac:dyDescent="0.25">
      <c r="B926" s="40"/>
    </row>
    <row r="927" spans="2:2" x14ac:dyDescent="0.25">
      <c r="B927" s="40"/>
    </row>
    <row r="928" spans="2:2" x14ac:dyDescent="0.25">
      <c r="B928" s="40"/>
    </row>
    <row r="929" spans="2:2" x14ac:dyDescent="0.25">
      <c r="B929" s="40"/>
    </row>
    <row r="930" spans="2:2" x14ac:dyDescent="0.25">
      <c r="B930" s="40"/>
    </row>
    <row r="931" spans="2:2" x14ac:dyDescent="0.25">
      <c r="B931" s="40"/>
    </row>
    <row r="932" spans="2:2" x14ac:dyDescent="0.25">
      <c r="B932" s="40"/>
    </row>
    <row r="933" spans="2:2" x14ac:dyDescent="0.25">
      <c r="B933" s="40"/>
    </row>
    <row r="934" spans="2:2" x14ac:dyDescent="0.25">
      <c r="B934" s="40"/>
    </row>
    <row r="935" spans="2:2" x14ac:dyDescent="0.25">
      <c r="B935" s="40"/>
    </row>
    <row r="936" spans="2:2" x14ac:dyDescent="0.25">
      <c r="B936" s="40"/>
    </row>
    <row r="937" spans="2:2" x14ac:dyDescent="0.25">
      <c r="B937" s="40"/>
    </row>
    <row r="938" spans="2:2" x14ac:dyDescent="0.25">
      <c r="B938" s="40"/>
    </row>
    <row r="939" spans="2:2" x14ac:dyDescent="0.25">
      <c r="B939" s="40"/>
    </row>
    <row r="940" spans="2:2" x14ac:dyDescent="0.25">
      <c r="B940" s="40"/>
    </row>
    <row r="941" spans="2:2" x14ac:dyDescent="0.25">
      <c r="B941" s="40"/>
    </row>
    <row r="942" spans="2:2" x14ac:dyDescent="0.25">
      <c r="B942" s="40"/>
    </row>
    <row r="943" spans="2:2" x14ac:dyDescent="0.25">
      <c r="B943" s="40"/>
    </row>
    <row r="944" spans="2:2" x14ac:dyDescent="0.25">
      <c r="B944" s="40"/>
    </row>
    <row r="945" spans="2:2" x14ac:dyDescent="0.25">
      <c r="B945" s="40"/>
    </row>
    <row r="946" spans="2:2" x14ac:dyDescent="0.25">
      <c r="B946" s="40"/>
    </row>
    <row r="947" spans="2:2" x14ac:dyDescent="0.25">
      <c r="B947" s="40"/>
    </row>
    <row r="948" spans="2:2" x14ac:dyDescent="0.25">
      <c r="B948" s="40"/>
    </row>
    <row r="949" spans="2:2" x14ac:dyDescent="0.25">
      <c r="B949" s="40"/>
    </row>
    <row r="950" spans="2:2" x14ac:dyDescent="0.25">
      <c r="B950" s="40"/>
    </row>
    <row r="951" spans="2:2" x14ac:dyDescent="0.25">
      <c r="B951" s="40"/>
    </row>
    <row r="952" spans="2:2" x14ac:dyDescent="0.25">
      <c r="B952" s="40"/>
    </row>
    <row r="953" spans="2:2" x14ac:dyDescent="0.25">
      <c r="B953" s="40"/>
    </row>
    <row r="954" spans="2:2" x14ac:dyDescent="0.25">
      <c r="B954" s="40"/>
    </row>
    <row r="955" spans="2:2" x14ac:dyDescent="0.25">
      <c r="B955" s="40"/>
    </row>
    <row r="956" spans="2:2" x14ac:dyDescent="0.25">
      <c r="B956" s="40"/>
    </row>
    <row r="957" spans="2:2" x14ac:dyDescent="0.25">
      <c r="B957" s="40"/>
    </row>
    <row r="958" spans="2:2" x14ac:dyDescent="0.25">
      <c r="B958" s="40"/>
    </row>
    <row r="959" spans="2:2" x14ac:dyDescent="0.25">
      <c r="B959" s="40"/>
    </row>
    <row r="960" spans="2:2" x14ac:dyDescent="0.25">
      <c r="B960" s="40"/>
    </row>
    <row r="961" spans="2:2" x14ac:dyDescent="0.25">
      <c r="B961" s="40"/>
    </row>
    <row r="962" spans="2:2" x14ac:dyDescent="0.25">
      <c r="B962" s="40"/>
    </row>
    <row r="963" spans="2:2" x14ac:dyDescent="0.25">
      <c r="B963" s="40"/>
    </row>
    <row r="964" spans="2:2" x14ac:dyDescent="0.25">
      <c r="B964" s="40"/>
    </row>
    <row r="965" spans="2:2" x14ac:dyDescent="0.25">
      <c r="B965" s="40"/>
    </row>
    <row r="966" spans="2:2" x14ac:dyDescent="0.25">
      <c r="B966" s="40"/>
    </row>
    <row r="967" spans="2:2" x14ac:dyDescent="0.25">
      <c r="B967" s="40"/>
    </row>
    <row r="968" spans="2:2" x14ac:dyDescent="0.25">
      <c r="B968" s="40"/>
    </row>
    <row r="969" spans="2:2" x14ac:dyDescent="0.25">
      <c r="B969" s="40"/>
    </row>
    <row r="970" spans="2:2" x14ac:dyDescent="0.25">
      <c r="B970" s="40"/>
    </row>
    <row r="971" spans="2:2" x14ac:dyDescent="0.25">
      <c r="B971" s="40"/>
    </row>
    <row r="972" spans="2:2" x14ac:dyDescent="0.25">
      <c r="B972" s="40"/>
    </row>
    <row r="973" spans="2:2" x14ac:dyDescent="0.25">
      <c r="B973" s="40"/>
    </row>
    <row r="974" spans="2:2" x14ac:dyDescent="0.25">
      <c r="B974" s="40"/>
    </row>
    <row r="975" spans="2:2" x14ac:dyDescent="0.25">
      <c r="B975" s="40"/>
    </row>
    <row r="976" spans="2:2" x14ac:dyDescent="0.25">
      <c r="B976" s="40"/>
    </row>
    <row r="977" spans="2:2" x14ac:dyDescent="0.25">
      <c r="B977" s="40"/>
    </row>
    <row r="978" spans="2:2" x14ac:dyDescent="0.25">
      <c r="B978" s="40"/>
    </row>
    <row r="979" spans="2:2" x14ac:dyDescent="0.25">
      <c r="B979" s="40"/>
    </row>
  </sheetData>
  <sheetProtection algorithmName="SHA-512" hashValue="JGZqTKOpn6Vi53hIF7MK8iTHk1CCnIO6YgYh9TWOMxkgxTTfPdUqeMSX5++7W2KqhelQrCN6xKxRnTb/dcJsrw==" saltValue="XkvxYa5G1SrUK3fn9aS9Tw==" spinCount="100000" sheet="1" objects="1" scenarios="1" selectLockedCells="1" sort="0" autoFilter="0" selectUnlockedCells="1"/>
  <autoFilter ref="A1:E38" xr:uid="{00000000-0001-0000-03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146AF-5C3B-475F-8817-E5A5B0594FFC}">
  <dimension ref="A1:G993"/>
  <sheetViews>
    <sheetView showGridLines="0" zoomScale="85" zoomScaleNormal="85" workbookViewId="0">
      <pane ySplit="1" topLeftCell="A942" activePane="bottomLeft" state="frozen"/>
      <selection pane="bottomLeft" activeCell="C942" sqref="C942"/>
    </sheetView>
  </sheetViews>
  <sheetFormatPr defaultColWidth="9.140625" defaultRowHeight="15" x14ac:dyDescent="0.25"/>
  <cols>
    <col min="1" max="1" width="14.42578125" style="32" customWidth="1"/>
    <col min="2" max="2" width="22.5703125" style="32" customWidth="1"/>
    <col min="3" max="3" width="26.140625" style="32" customWidth="1"/>
    <col min="4" max="4" width="29.28515625" style="32" customWidth="1"/>
    <col min="5" max="5" width="82.85546875" style="12" customWidth="1"/>
    <col min="6" max="6" width="9.140625" style="12"/>
    <col min="7" max="7" width="54.7109375" style="12" customWidth="1"/>
  </cols>
  <sheetData>
    <row r="1" spans="1:7" ht="30" x14ac:dyDescent="0.25">
      <c r="A1" s="19" t="s">
        <v>3032</v>
      </c>
      <c r="B1" s="20" t="s">
        <v>929</v>
      </c>
      <c r="C1" s="20" t="s">
        <v>0</v>
      </c>
      <c r="D1" s="20" t="s">
        <v>1</v>
      </c>
      <c r="E1" s="41" t="s">
        <v>1119</v>
      </c>
      <c r="F1" s="41" t="s">
        <v>1120</v>
      </c>
      <c r="G1" s="42" t="s">
        <v>1121</v>
      </c>
    </row>
    <row r="2" spans="1:7" ht="180" x14ac:dyDescent="0.25">
      <c r="A2" s="22">
        <v>3</v>
      </c>
      <c r="B2" s="37" t="s">
        <v>950</v>
      </c>
      <c r="C2" s="37" t="s">
        <v>955</v>
      </c>
      <c r="D2" s="37" t="s">
        <v>44</v>
      </c>
      <c r="E2" s="37" t="s">
        <v>1122</v>
      </c>
      <c r="F2" s="37" t="s">
        <v>1123</v>
      </c>
      <c r="G2" s="43" t="s">
        <v>1124</v>
      </c>
    </row>
    <row r="3" spans="1:7" ht="105" x14ac:dyDescent="0.25">
      <c r="A3" s="22">
        <v>4</v>
      </c>
      <c r="B3" s="37" t="s">
        <v>950</v>
      </c>
      <c r="C3" s="37" t="s">
        <v>955</v>
      </c>
      <c r="D3" s="37" t="s">
        <v>43</v>
      </c>
      <c r="E3" s="37" t="s">
        <v>1125</v>
      </c>
      <c r="F3" s="37" t="s">
        <v>1123</v>
      </c>
      <c r="G3" s="43" t="s">
        <v>1124</v>
      </c>
    </row>
    <row r="4" spans="1:7" ht="150" x14ac:dyDescent="0.25">
      <c r="A4" s="22">
        <v>5</v>
      </c>
      <c r="B4" s="37" t="s">
        <v>988</v>
      </c>
      <c r="C4" s="37" t="s">
        <v>989</v>
      </c>
      <c r="D4" s="37" t="s">
        <v>57</v>
      </c>
      <c r="E4" s="37" t="s">
        <v>1126</v>
      </c>
      <c r="F4" s="37" t="s">
        <v>1123</v>
      </c>
      <c r="G4" s="43" t="s">
        <v>1124</v>
      </c>
    </row>
    <row r="5" spans="1:7" ht="105" x14ac:dyDescent="0.25">
      <c r="A5" s="22">
        <v>6</v>
      </c>
      <c r="B5" s="37" t="s">
        <v>988</v>
      </c>
      <c r="C5" s="37" t="s">
        <v>989</v>
      </c>
      <c r="D5" s="37" t="s">
        <v>8</v>
      </c>
      <c r="E5" s="37" t="s">
        <v>1127</v>
      </c>
      <c r="F5" s="37" t="s">
        <v>1123</v>
      </c>
      <c r="G5" s="43" t="s">
        <v>1128</v>
      </c>
    </row>
    <row r="6" spans="1:7" ht="105" x14ac:dyDescent="0.25">
      <c r="A6" s="22">
        <v>7</v>
      </c>
      <c r="B6" s="37" t="s">
        <v>988</v>
      </c>
      <c r="C6" s="37" t="s">
        <v>989</v>
      </c>
      <c r="D6" s="37" t="s">
        <v>56</v>
      </c>
      <c r="E6" s="37" t="s">
        <v>1129</v>
      </c>
      <c r="F6" s="37" t="s">
        <v>1123</v>
      </c>
      <c r="G6" s="43" t="s">
        <v>1124</v>
      </c>
    </row>
    <row r="7" spans="1:7" ht="90" x14ac:dyDescent="0.25">
      <c r="A7" s="22">
        <v>15</v>
      </c>
      <c r="B7" s="37" t="s">
        <v>978</v>
      </c>
      <c r="C7" s="37" t="s">
        <v>985</v>
      </c>
      <c r="D7" s="37" t="s">
        <v>19</v>
      </c>
      <c r="E7" s="37" t="s">
        <v>1130</v>
      </c>
      <c r="F7" s="37" t="s">
        <v>1131</v>
      </c>
      <c r="G7" s="43"/>
    </row>
    <row r="8" spans="1:7" ht="165" x14ac:dyDescent="0.25">
      <c r="A8" s="22">
        <v>16</v>
      </c>
      <c r="B8" s="37" t="s">
        <v>950</v>
      </c>
      <c r="C8" s="37" t="s">
        <v>951</v>
      </c>
      <c r="D8" s="37" t="s">
        <v>44</v>
      </c>
      <c r="E8" s="37" t="s">
        <v>1132</v>
      </c>
      <c r="F8" s="37" t="s">
        <v>1123</v>
      </c>
      <c r="G8" s="43" t="s">
        <v>1124</v>
      </c>
    </row>
    <row r="9" spans="1:7" ht="165" x14ac:dyDescent="0.25">
      <c r="A9" s="22">
        <v>16</v>
      </c>
      <c r="B9" s="37" t="s">
        <v>950</v>
      </c>
      <c r="C9" s="37" t="s">
        <v>956</v>
      </c>
      <c r="D9" s="37" t="s">
        <v>44</v>
      </c>
      <c r="E9" s="37" t="s">
        <v>1132</v>
      </c>
      <c r="F9" s="37" t="s">
        <v>1123</v>
      </c>
      <c r="G9" s="43" t="s">
        <v>1124</v>
      </c>
    </row>
    <row r="10" spans="1:7" ht="210" x14ac:dyDescent="0.25">
      <c r="A10" s="22">
        <v>17</v>
      </c>
      <c r="B10" s="37" t="s">
        <v>957</v>
      </c>
      <c r="C10" s="37" t="s">
        <v>968</v>
      </c>
      <c r="D10" s="37" t="s">
        <v>48</v>
      </c>
      <c r="E10" s="37" t="s">
        <v>1133</v>
      </c>
      <c r="F10" s="37" t="s">
        <v>1131</v>
      </c>
      <c r="G10" s="43"/>
    </row>
    <row r="11" spans="1:7" ht="285" x14ac:dyDescent="0.25">
      <c r="A11" s="22">
        <v>18</v>
      </c>
      <c r="B11" s="37" t="s">
        <v>957</v>
      </c>
      <c r="C11" s="37" t="s">
        <v>968</v>
      </c>
      <c r="D11" s="37" t="s">
        <v>53</v>
      </c>
      <c r="E11" s="37" t="s">
        <v>1134</v>
      </c>
      <c r="F11" s="37" t="s">
        <v>1131</v>
      </c>
      <c r="G11" s="43"/>
    </row>
    <row r="12" spans="1:7" ht="90" x14ac:dyDescent="0.25">
      <c r="A12" s="22">
        <v>19</v>
      </c>
      <c r="B12" s="37" t="s">
        <v>950</v>
      </c>
      <c r="C12" s="37" t="s">
        <v>951</v>
      </c>
      <c r="D12" s="37" t="s">
        <v>893</v>
      </c>
      <c r="E12" s="37" t="s">
        <v>66</v>
      </c>
      <c r="F12" s="37" t="s">
        <v>1123</v>
      </c>
      <c r="G12" s="43" t="s">
        <v>1135</v>
      </c>
    </row>
    <row r="13" spans="1:7" ht="90" x14ac:dyDescent="0.25">
      <c r="A13" s="22">
        <v>19</v>
      </c>
      <c r="B13" s="37" t="s">
        <v>950</v>
      </c>
      <c r="C13" s="37" t="s">
        <v>955</v>
      </c>
      <c r="D13" s="37" t="s">
        <v>893</v>
      </c>
      <c r="E13" s="37" t="s">
        <v>66</v>
      </c>
      <c r="F13" s="37" t="s">
        <v>1123</v>
      </c>
      <c r="G13" s="43" t="s">
        <v>1135</v>
      </c>
    </row>
    <row r="14" spans="1:7" ht="90" x14ac:dyDescent="0.25">
      <c r="A14" s="22">
        <v>19</v>
      </c>
      <c r="B14" s="37" t="s">
        <v>950</v>
      </c>
      <c r="C14" s="37" t="s">
        <v>956</v>
      </c>
      <c r="D14" s="37" t="s">
        <v>893</v>
      </c>
      <c r="E14" s="37" t="s">
        <v>66</v>
      </c>
      <c r="F14" s="37" t="s">
        <v>1123</v>
      </c>
      <c r="G14" s="43" t="s">
        <v>1135</v>
      </c>
    </row>
    <row r="15" spans="1:7" ht="255" x14ac:dyDescent="0.25">
      <c r="A15" s="22">
        <v>20</v>
      </c>
      <c r="B15" s="37" t="s">
        <v>957</v>
      </c>
      <c r="C15" s="37" t="s">
        <v>967</v>
      </c>
      <c r="D15" s="37" t="s">
        <v>8</v>
      </c>
      <c r="E15" s="37" t="s">
        <v>1136</v>
      </c>
      <c r="F15" s="37" t="s">
        <v>1123</v>
      </c>
      <c r="G15" s="43" t="s">
        <v>1124</v>
      </c>
    </row>
    <row r="16" spans="1:7" ht="409.5" x14ac:dyDescent="0.25">
      <c r="A16" s="22">
        <v>21</v>
      </c>
      <c r="B16" s="37" t="s">
        <v>957</v>
      </c>
      <c r="C16" s="37" t="s">
        <v>965</v>
      </c>
      <c r="D16" s="37" t="s">
        <v>8</v>
      </c>
      <c r="E16" s="37" t="s">
        <v>1137</v>
      </c>
      <c r="F16" s="37" t="s">
        <v>1131</v>
      </c>
      <c r="G16" s="43"/>
    </row>
    <row r="17" spans="1:7" ht="195" x14ac:dyDescent="0.25">
      <c r="A17" s="22">
        <v>23</v>
      </c>
      <c r="B17" s="37" t="s">
        <v>957</v>
      </c>
      <c r="C17" s="37" t="s">
        <v>965</v>
      </c>
      <c r="D17" s="37" t="s">
        <v>57</v>
      </c>
      <c r="E17" s="37" t="s">
        <v>1138</v>
      </c>
      <c r="F17" s="37" t="s">
        <v>1123</v>
      </c>
      <c r="G17" s="43" t="s">
        <v>1124</v>
      </c>
    </row>
    <row r="18" spans="1:7" ht="195" x14ac:dyDescent="0.25">
      <c r="A18" s="22">
        <v>23</v>
      </c>
      <c r="B18" s="37" t="s">
        <v>957</v>
      </c>
      <c r="C18" s="37" t="s">
        <v>967</v>
      </c>
      <c r="D18" s="37" t="s">
        <v>57</v>
      </c>
      <c r="E18" s="37" t="s">
        <v>1138</v>
      </c>
      <c r="F18" s="37" t="s">
        <v>1123</v>
      </c>
      <c r="G18" s="43" t="s">
        <v>1124</v>
      </c>
    </row>
    <row r="19" spans="1:7" ht="105" x14ac:dyDescent="0.25">
      <c r="A19" s="22">
        <v>24</v>
      </c>
      <c r="B19" s="37" t="s">
        <v>997</v>
      </c>
      <c r="C19" s="37" t="s">
        <v>969</v>
      </c>
      <c r="D19" s="37" t="s">
        <v>57</v>
      </c>
      <c r="E19" s="37" t="s">
        <v>1139</v>
      </c>
      <c r="F19" s="37" t="s">
        <v>1123</v>
      </c>
      <c r="G19" s="43" t="s">
        <v>1124</v>
      </c>
    </row>
    <row r="20" spans="1:7" ht="105" x14ac:dyDescent="0.25">
      <c r="A20" s="22">
        <v>24</v>
      </c>
      <c r="B20" s="37" t="s">
        <v>957</v>
      </c>
      <c r="C20" s="37" t="s">
        <v>969</v>
      </c>
      <c r="D20" s="37" t="s">
        <v>57</v>
      </c>
      <c r="E20" s="37" t="s">
        <v>1139</v>
      </c>
      <c r="F20" s="37" t="s">
        <v>1123</v>
      </c>
      <c r="G20" s="43" t="s">
        <v>1124</v>
      </c>
    </row>
    <row r="21" spans="1:7" ht="105" x14ac:dyDescent="0.25">
      <c r="A21" s="22">
        <v>29</v>
      </c>
      <c r="B21" s="37" t="s">
        <v>978</v>
      </c>
      <c r="C21" s="37" t="s">
        <v>987</v>
      </c>
      <c r="D21" s="37" t="s">
        <v>20</v>
      </c>
      <c r="E21" s="37" t="s">
        <v>1140</v>
      </c>
      <c r="F21" s="37" t="s">
        <v>1131</v>
      </c>
      <c r="G21" s="43"/>
    </row>
    <row r="22" spans="1:7" ht="105" x14ac:dyDescent="0.25">
      <c r="A22" s="22">
        <v>30</v>
      </c>
      <c r="B22" s="37" t="s">
        <v>978</v>
      </c>
      <c r="C22" s="37" t="s">
        <v>986</v>
      </c>
      <c r="D22" s="37" t="s">
        <v>20</v>
      </c>
      <c r="E22" s="37" t="s">
        <v>1141</v>
      </c>
      <c r="F22" s="37" t="s">
        <v>1123</v>
      </c>
      <c r="G22" s="43" t="s">
        <v>1142</v>
      </c>
    </row>
    <row r="23" spans="1:7" ht="330" x14ac:dyDescent="0.25">
      <c r="A23" s="22">
        <v>31</v>
      </c>
      <c r="B23" s="37" t="s">
        <v>950</v>
      </c>
      <c r="C23" s="37" t="s">
        <v>951</v>
      </c>
      <c r="D23" s="37" t="s">
        <v>8</v>
      </c>
      <c r="E23" s="37" t="s">
        <v>1143</v>
      </c>
      <c r="F23" s="37" t="s">
        <v>1131</v>
      </c>
      <c r="G23" s="43"/>
    </row>
    <row r="24" spans="1:7" ht="330" x14ac:dyDescent="0.25">
      <c r="A24" s="22">
        <v>31</v>
      </c>
      <c r="B24" s="37" t="s">
        <v>950</v>
      </c>
      <c r="C24" s="37" t="s">
        <v>955</v>
      </c>
      <c r="D24" s="37" t="s">
        <v>8</v>
      </c>
      <c r="E24" s="37" t="s">
        <v>1143</v>
      </c>
      <c r="F24" s="37" t="s">
        <v>1131</v>
      </c>
      <c r="G24" s="43"/>
    </row>
    <row r="25" spans="1:7" ht="330" x14ac:dyDescent="0.25">
      <c r="A25" s="22">
        <v>31</v>
      </c>
      <c r="B25" s="37" t="s">
        <v>950</v>
      </c>
      <c r="C25" s="37" t="s">
        <v>956</v>
      </c>
      <c r="D25" s="37" t="s">
        <v>8</v>
      </c>
      <c r="E25" s="37" t="s">
        <v>1143</v>
      </c>
      <c r="F25" s="37" t="s">
        <v>1131</v>
      </c>
      <c r="G25" s="43"/>
    </row>
    <row r="26" spans="1:7" ht="135" x14ac:dyDescent="0.25">
      <c r="A26" s="22">
        <v>32</v>
      </c>
      <c r="B26" s="37" t="s">
        <v>950</v>
      </c>
      <c r="C26" s="37" t="s">
        <v>951</v>
      </c>
      <c r="D26" s="37" t="s">
        <v>6</v>
      </c>
      <c r="E26" s="37" t="s">
        <v>1144</v>
      </c>
      <c r="F26" s="37" t="s">
        <v>1131</v>
      </c>
      <c r="G26" s="43"/>
    </row>
    <row r="27" spans="1:7" ht="105" x14ac:dyDescent="0.25">
      <c r="A27" s="22">
        <v>36</v>
      </c>
      <c r="B27" s="37" t="s">
        <v>957</v>
      </c>
      <c r="C27" s="37" t="s">
        <v>965</v>
      </c>
      <c r="D27" s="37" t="s">
        <v>28</v>
      </c>
      <c r="E27" s="37" t="s">
        <v>1145</v>
      </c>
      <c r="F27" s="37" t="s">
        <v>1123</v>
      </c>
      <c r="G27" s="43" t="s">
        <v>1124</v>
      </c>
    </row>
    <row r="28" spans="1:7" ht="105" x14ac:dyDescent="0.25">
      <c r="A28" s="22">
        <v>37</v>
      </c>
      <c r="B28" s="37" t="s">
        <v>957</v>
      </c>
      <c r="C28" s="37" t="s">
        <v>960</v>
      </c>
      <c r="D28" s="37" t="s">
        <v>34</v>
      </c>
      <c r="E28" s="37" t="s">
        <v>1146</v>
      </c>
      <c r="F28" s="37" t="s">
        <v>1123</v>
      </c>
      <c r="G28" s="43" t="s">
        <v>1124</v>
      </c>
    </row>
    <row r="29" spans="1:7" ht="105" x14ac:dyDescent="0.25">
      <c r="A29" s="22">
        <v>38</v>
      </c>
      <c r="B29" s="37" t="s">
        <v>973</v>
      </c>
      <c r="C29" s="37" t="s">
        <v>974</v>
      </c>
      <c r="D29" s="37" t="s">
        <v>44</v>
      </c>
      <c r="E29" s="37" t="s">
        <v>1147</v>
      </c>
      <c r="F29" s="37" t="s">
        <v>1123</v>
      </c>
      <c r="G29" s="43" t="s">
        <v>1124</v>
      </c>
    </row>
    <row r="30" spans="1:7" ht="75" x14ac:dyDescent="0.25">
      <c r="A30" s="22">
        <v>39</v>
      </c>
      <c r="B30" s="37" t="s">
        <v>973</v>
      </c>
      <c r="C30" s="37" t="s">
        <v>974</v>
      </c>
      <c r="D30" s="37" t="s">
        <v>13</v>
      </c>
      <c r="E30" s="37" t="s">
        <v>1148</v>
      </c>
      <c r="F30" s="37" t="s">
        <v>1131</v>
      </c>
      <c r="G30" s="43"/>
    </row>
    <row r="31" spans="1:7" ht="75" x14ac:dyDescent="0.25">
      <c r="A31" s="22">
        <v>39</v>
      </c>
      <c r="B31" s="37" t="s">
        <v>973</v>
      </c>
      <c r="C31" s="37" t="s">
        <v>974</v>
      </c>
      <c r="D31" s="37" t="s">
        <v>959</v>
      </c>
      <c r="E31" s="37" t="s">
        <v>1148</v>
      </c>
      <c r="F31" s="37" t="s">
        <v>1131</v>
      </c>
      <c r="G31" s="43"/>
    </row>
    <row r="32" spans="1:7" ht="75" x14ac:dyDescent="0.25">
      <c r="A32" s="22">
        <v>40</v>
      </c>
      <c r="B32" s="37" t="s">
        <v>973</v>
      </c>
      <c r="C32" s="37" t="s">
        <v>974</v>
      </c>
      <c r="D32" s="37" t="s">
        <v>63</v>
      </c>
      <c r="E32" s="37" t="s">
        <v>1149</v>
      </c>
      <c r="F32" s="37" t="s">
        <v>1131</v>
      </c>
      <c r="G32" s="43"/>
    </row>
    <row r="33" spans="1:7" ht="105" x14ac:dyDescent="0.25">
      <c r="A33" s="22">
        <v>41</v>
      </c>
      <c r="B33" s="37" t="s">
        <v>973</v>
      </c>
      <c r="C33" s="37" t="s">
        <v>974</v>
      </c>
      <c r="D33" s="37" t="s">
        <v>53</v>
      </c>
      <c r="E33" s="37" t="s">
        <v>1150</v>
      </c>
      <c r="F33" s="37" t="s">
        <v>1131</v>
      </c>
      <c r="G33" s="43"/>
    </row>
    <row r="34" spans="1:7" ht="165" x14ac:dyDescent="0.25">
      <c r="A34" s="22">
        <v>42</v>
      </c>
      <c r="B34" s="37" t="s">
        <v>978</v>
      </c>
      <c r="C34" s="37" t="s">
        <v>986</v>
      </c>
      <c r="D34" s="37" t="s">
        <v>5</v>
      </c>
      <c r="E34" s="37" t="s">
        <v>1151</v>
      </c>
      <c r="F34" s="37" t="s">
        <v>1123</v>
      </c>
      <c r="G34" s="43" t="s">
        <v>1142</v>
      </c>
    </row>
    <row r="35" spans="1:7" ht="105" x14ac:dyDescent="0.25">
      <c r="A35" s="22">
        <v>47</v>
      </c>
      <c r="B35" s="37" t="s">
        <v>973</v>
      </c>
      <c r="C35" s="37" t="s">
        <v>977</v>
      </c>
      <c r="D35" s="37" t="s">
        <v>6</v>
      </c>
      <c r="E35" s="37" t="s">
        <v>1152</v>
      </c>
      <c r="F35" s="37" t="s">
        <v>1123</v>
      </c>
      <c r="G35" s="43" t="s">
        <v>1128</v>
      </c>
    </row>
    <row r="36" spans="1:7" ht="90" x14ac:dyDescent="0.25">
      <c r="A36" s="22">
        <v>48</v>
      </c>
      <c r="B36" s="37" t="s">
        <v>973</v>
      </c>
      <c r="C36" s="37" t="s">
        <v>977</v>
      </c>
      <c r="D36" s="37" t="s">
        <v>8</v>
      </c>
      <c r="E36" s="37" t="s">
        <v>1153</v>
      </c>
      <c r="F36" s="37" t="s">
        <v>1123</v>
      </c>
      <c r="G36" s="43" t="s">
        <v>1154</v>
      </c>
    </row>
    <row r="37" spans="1:7" ht="330" x14ac:dyDescent="0.25">
      <c r="A37" s="22">
        <v>49</v>
      </c>
      <c r="B37" s="37" t="s">
        <v>973</v>
      </c>
      <c r="C37" s="37" t="s">
        <v>977</v>
      </c>
      <c r="D37" s="37" t="s">
        <v>10</v>
      </c>
      <c r="E37" s="37" t="s">
        <v>1155</v>
      </c>
      <c r="F37" s="37" t="s">
        <v>1131</v>
      </c>
      <c r="G37" s="43"/>
    </row>
    <row r="38" spans="1:7" ht="165" x14ac:dyDescent="0.25">
      <c r="A38" s="22">
        <v>50</v>
      </c>
      <c r="B38" s="37" t="s">
        <v>973</v>
      </c>
      <c r="C38" s="37" t="s">
        <v>977</v>
      </c>
      <c r="D38" s="37" t="s">
        <v>14</v>
      </c>
      <c r="E38" s="37" t="s">
        <v>1156</v>
      </c>
      <c r="F38" s="37" t="s">
        <v>1123</v>
      </c>
      <c r="G38" s="43" t="s">
        <v>1124</v>
      </c>
    </row>
    <row r="39" spans="1:7" ht="75" x14ac:dyDescent="0.25">
      <c r="A39" s="22">
        <v>52</v>
      </c>
      <c r="B39" s="37" t="s">
        <v>973</v>
      </c>
      <c r="C39" s="37" t="s">
        <v>977</v>
      </c>
      <c r="D39" s="37" t="s">
        <v>959</v>
      </c>
      <c r="E39" s="37" t="s">
        <v>1157</v>
      </c>
      <c r="F39" s="37" t="s">
        <v>1131</v>
      </c>
      <c r="G39" s="43"/>
    </row>
    <row r="40" spans="1:7" ht="75" x14ac:dyDescent="0.25">
      <c r="A40" s="22">
        <v>53</v>
      </c>
      <c r="B40" s="37" t="s">
        <v>973</v>
      </c>
      <c r="C40" s="37" t="s">
        <v>977</v>
      </c>
      <c r="D40" s="37" t="s">
        <v>13</v>
      </c>
      <c r="E40" s="37" t="s">
        <v>1158</v>
      </c>
      <c r="F40" s="37" t="s">
        <v>1131</v>
      </c>
      <c r="G40" s="43"/>
    </row>
    <row r="41" spans="1:7" ht="120" x14ac:dyDescent="0.25">
      <c r="A41" s="22">
        <v>54</v>
      </c>
      <c r="B41" s="37" t="s">
        <v>957</v>
      </c>
      <c r="C41" s="37" t="s">
        <v>967</v>
      </c>
      <c r="D41" s="37" t="s">
        <v>959</v>
      </c>
      <c r="E41" s="37" t="s">
        <v>1159</v>
      </c>
      <c r="F41" s="37" t="s">
        <v>1123</v>
      </c>
      <c r="G41" s="43" t="s">
        <v>1124</v>
      </c>
    </row>
    <row r="42" spans="1:7" ht="45" x14ac:dyDescent="0.25">
      <c r="A42" s="22">
        <v>55</v>
      </c>
      <c r="B42" s="37" t="s">
        <v>957</v>
      </c>
      <c r="C42" s="37" t="s">
        <v>960</v>
      </c>
      <c r="D42" s="37" t="s">
        <v>63</v>
      </c>
      <c r="E42" s="37" t="s">
        <v>1160</v>
      </c>
      <c r="F42" s="37" t="s">
        <v>1131</v>
      </c>
      <c r="G42" s="43"/>
    </row>
    <row r="43" spans="1:7" ht="90" x14ac:dyDescent="0.25">
      <c r="A43" s="22">
        <v>56</v>
      </c>
      <c r="B43" s="37" t="s">
        <v>997</v>
      </c>
      <c r="C43" s="37" t="s">
        <v>958</v>
      </c>
      <c r="D43" s="37" t="s">
        <v>53</v>
      </c>
      <c r="E43" s="37" t="s">
        <v>1161</v>
      </c>
      <c r="F43" s="37" t="s">
        <v>1131</v>
      </c>
      <c r="G43" s="43"/>
    </row>
    <row r="44" spans="1:7" ht="90" x14ac:dyDescent="0.25">
      <c r="A44" s="22">
        <v>56</v>
      </c>
      <c r="B44" s="37" t="s">
        <v>957</v>
      </c>
      <c r="C44" s="37" t="s">
        <v>958</v>
      </c>
      <c r="D44" s="37" t="s">
        <v>53</v>
      </c>
      <c r="E44" s="37" t="s">
        <v>1161</v>
      </c>
      <c r="F44" s="37" t="s">
        <v>1131</v>
      </c>
      <c r="G44" s="43"/>
    </row>
    <row r="45" spans="1:7" ht="105" x14ac:dyDescent="0.25">
      <c r="A45" s="22">
        <v>63</v>
      </c>
      <c r="B45" s="37" t="s">
        <v>973</v>
      </c>
      <c r="C45" s="37" t="s">
        <v>974</v>
      </c>
      <c r="D45" s="37" t="s">
        <v>975</v>
      </c>
      <c r="E45" s="37" t="s">
        <v>1162</v>
      </c>
      <c r="F45" s="37" t="s">
        <v>1123</v>
      </c>
      <c r="G45" s="43" t="s">
        <v>1124</v>
      </c>
    </row>
    <row r="46" spans="1:7" ht="165" x14ac:dyDescent="0.25">
      <c r="A46" s="22">
        <v>64</v>
      </c>
      <c r="B46" s="37" t="s">
        <v>973</v>
      </c>
      <c r="C46" s="37" t="s">
        <v>974</v>
      </c>
      <c r="D46" s="37" t="s">
        <v>976</v>
      </c>
      <c r="E46" s="37" t="s">
        <v>1163</v>
      </c>
      <c r="F46" s="37" t="s">
        <v>1123</v>
      </c>
      <c r="G46" s="43" t="s">
        <v>1124</v>
      </c>
    </row>
    <row r="47" spans="1:7" ht="210" x14ac:dyDescent="0.25">
      <c r="A47" s="22">
        <v>65</v>
      </c>
      <c r="B47" s="37" t="s">
        <v>997</v>
      </c>
      <c r="C47" s="37" t="s">
        <v>1000</v>
      </c>
      <c r="D47" s="37" t="s">
        <v>8</v>
      </c>
      <c r="E47" s="37" t="s">
        <v>1164</v>
      </c>
      <c r="F47" s="37" t="s">
        <v>1131</v>
      </c>
      <c r="G47" s="43"/>
    </row>
    <row r="48" spans="1:7" ht="165" x14ac:dyDescent="0.25">
      <c r="A48" s="22">
        <v>67</v>
      </c>
      <c r="B48" s="37" t="s">
        <v>957</v>
      </c>
      <c r="C48" s="37" t="s">
        <v>967</v>
      </c>
      <c r="D48" s="37" t="s">
        <v>28</v>
      </c>
      <c r="E48" s="37" t="s">
        <v>1165</v>
      </c>
      <c r="F48" s="37" t="s">
        <v>1123</v>
      </c>
      <c r="G48" s="43" t="s">
        <v>1124</v>
      </c>
    </row>
    <row r="49" spans="1:7" ht="90" x14ac:dyDescent="0.25">
      <c r="A49" s="22">
        <v>69</v>
      </c>
      <c r="B49" s="37" t="s">
        <v>997</v>
      </c>
      <c r="C49" s="37" t="s">
        <v>958</v>
      </c>
      <c r="D49" s="37" t="s">
        <v>13</v>
      </c>
      <c r="E49" s="37" t="s">
        <v>1166</v>
      </c>
      <c r="F49" s="37" t="s">
        <v>1131</v>
      </c>
      <c r="G49" s="43"/>
    </row>
    <row r="50" spans="1:7" ht="90" x14ac:dyDescent="0.25">
      <c r="A50" s="22">
        <v>69</v>
      </c>
      <c r="B50" s="37" t="s">
        <v>997</v>
      </c>
      <c r="C50" s="37" t="s">
        <v>958</v>
      </c>
      <c r="D50" s="37" t="s">
        <v>959</v>
      </c>
      <c r="E50" s="37" t="s">
        <v>1166</v>
      </c>
      <c r="F50" s="37" t="s">
        <v>1131</v>
      </c>
      <c r="G50" s="43"/>
    </row>
    <row r="51" spans="1:7" ht="90" x14ac:dyDescent="0.25">
      <c r="A51" s="22">
        <v>69</v>
      </c>
      <c r="B51" s="37" t="s">
        <v>957</v>
      </c>
      <c r="C51" s="37" t="s">
        <v>958</v>
      </c>
      <c r="D51" s="37" t="s">
        <v>13</v>
      </c>
      <c r="E51" s="37" t="s">
        <v>1166</v>
      </c>
      <c r="F51" s="37" t="s">
        <v>1131</v>
      </c>
      <c r="G51" s="43"/>
    </row>
    <row r="52" spans="1:7" ht="90" x14ac:dyDescent="0.25">
      <c r="A52" s="22">
        <v>69</v>
      </c>
      <c r="B52" s="37" t="s">
        <v>957</v>
      </c>
      <c r="C52" s="37" t="s">
        <v>958</v>
      </c>
      <c r="D52" s="37" t="s">
        <v>959</v>
      </c>
      <c r="E52" s="37" t="s">
        <v>1166</v>
      </c>
      <c r="F52" s="37" t="s">
        <v>1131</v>
      </c>
      <c r="G52" s="43"/>
    </row>
    <row r="53" spans="1:7" ht="105" x14ac:dyDescent="0.25">
      <c r="A53" s="22">
        <v>70</v>
      </c>
      <c r="B53" s="37" t="s">
        <v>997</v>
      </c>
      <c r="C53" s="37" t="s">
        <v>958</v>
      </c>
      <c r="D53" s="37" t="s">
        <v>43</v>
      </c>
      <c r="E53" s="37" t="s">
        <v>1167</v>
      </c>
      <c r="F53" s="37" t="s">
        <v>1123</v>
      </c>
      <c r="G53" s="43" t="s">
        <v>1124</v>
      </c>
    </row>
    <row r="54" spans="1:7" ht="75" x14ac:dyDescent="0.25">
      <c r="A54" s="22">
        <v>70</v>
      </c>
      <c r="B54" s="37" t="s">
        <v>997</v>
      </c>
      <c r="C54" s="37" t="s">
        <v>958</v>
      </c>
      <c r="D54" s="37" t="s">
        <v>63</v>
      </c>
      <c r="E54" s="37" t="s">
        <v>1167</v>
      </c>
      <c r="F54" s="37" t="s">
        <v>1131</v>
      </c>
      <c r="G54" s="43"/>
    </row>
    <row r="55" spans="1:7" ht="105" x14ac:dyDescent="0.25">
      <c r="A55" s="22">
        <v>70</v>
      </c>
      <c r="B55" s="37" t="s">
        <v>997</v>
      </c>
      <c r="C55" s="37" t="s">
        <v>958</v>
      </c>
      <c r="D55" s="37" t="s">
        <v>44</v>
      </c>
      <c r="E55" s="37" t="s">
        <v>1167</v>
      </c>
      <c r="F55" s="37" t="s">
        <v>1123</v>
      </c>
      <c r="G55" s="43" t="s">
        <v>1124</v>
      </c>
    </row>
    <row r="56" spans="1:7" ht="105" x14ac:dyDescent="0.25">
      <c r="A56" s="22">
        <v>70</v>
      </c>
      <c r="B56" s="37" t="s">
        <v>957</v>
      </c>
      <c r="C56" s="37" t="s">
        <v>958</v>
      </c>
      <c r="D56" s="37" t="s">
        <v>43</v>
      </c>
      <c r="E56" s="37" t="s">
        <v>1167</v>
      </c>
      <c r="F56" s="37" t="s">
        <v>1123</v>
      </c>
      <c r="G56" s="43" t="s">
        <v>1124</v>
      </c>
    </row>
    <row r="57" spans="1:7" ht="75" x14ac:dyDescent="0.25">
      <c r="A57" s="22">
        <v>70</v>
      </c>
      <c r="B57" s="37" t="s">
        <v>957</v>
      </c>
      <c r="C57" s="37" t="s">
        <v>958</v>
      </c>
      <c r="D57" s="37" t="s">
        <v>63</v>
      </c>
      <c r="E57" s="37" t="s">
        <v>1167</v>
      </c>
      <c r="F57" s="37" t="s">
        <v>1131</v>
      </c>
      <c r="G57" s="43"/>
    </row>
    <row r="58" spans="1:7" ht="105" x14ac:dyDescent="0.25">
      <c r="A58" s="22">
        <v>70</v>
      </c>
      <c r="B58" s="37" t="s">
        <v>957</v>
      </c>
      <c r="C58" s="37" t="s">
        <v>958</v>
      </c>
      <c r="D58" s="37" t="s">
        <v>44</v>
      </c>
      <c r="E58" s="37" t="s">
        <v>1167</v>
      </c>
      <c r="F58" s="37" t="s">
        <v>1123</v>
      </c>
      <c r="G58" s="43" t="s">
        <v>1124</v>
      </c>
    </row>
    <row r="59" spans="1:7" ht="120" x14ac:dyDescent="0.25">
      <c r="A59" s="22">
        <v>72</v>
      </c>
      <c r="B59" s="37" t="s">
        <v>978</v>
      </c>
      <c r="C59" s="37" t="s">
        <v>987</v>
      </c>
      <c r="D59" s="37" t="s">
        <v>19</v>
      </c>
      <c r="E59" s="37" t="s">
        <v>1168</v>
      </c>
      <c r="F59" s="37" t="s">
        <v>1131</v>
      </c>
      <c r="G59" s="43"/>
    </row>
    <row r="60" spans="1:7" ht="409.5" x14ac:dyDescent="0.25">
      <c r="A60" s="22">
        <v>73</v>
      </c>
      <c r="B60" s="37" t="s">
        <v>957</v>
      </c>
      <c r="C60" s="37" t="s">
        <v>967</v>
      </c>
      <c r="D60" s="37" t="s">
        <v>48</v>
      </c>
      <c r="E60" s="37" t="s">
        <v>1169</v>
      </c>
      <c r="F60" s="37" t="s">
        <v>1123</v>
      </c>
      <c r="G60" s="43" t="s">
        <v>1142</v>
      </c>
    </row>
    <row r="61" spans="1:7" ht="409.5" x14ac:dyDescent="0.25">
      <c r="A61" s="22">
        <v>74</v>
      </c>
      <c r="B61" s="37" t="s">
        <v>957</v>
      </c>
      <c r="C61" s="37" t="s">
        <v>967</v>
      </c>
      <c r="D61" s="37" t="s">
        <v>53</v>
      </c>
      <c r="E61" s="37" t="s">
        <v>1170</v>
      </c>
      <c r="F61" s="37" t="s">
        <v>1131</v>
      </c>
      <c r="G61" s="43"/>
    </row>
    <row r="62" spans="1:7" ht="300" x14ac:dyDescent="0.25">
      <c r="A62" s="22">
        <v>75</v>
      </c>
      <c r="B62" s="37" t="s">
        <v>957</v>
      </c>
      <c r="C62" s="37" t="s">
        <v>967</v>
      </c>
      <c r="D62" s="37" t="s">
        <v>47</v>
      </c>
      <c r="E62" s="37" t="s">
        <v>1171</v>
      </c>
      <c r="F62" s="37" t="s">
        <v>1123</v>
      </c>
      <c r="G62" s="43" t="s">
        <v>1142</v>
      </c>
    </row>
    <row r="63" spans="1:7" ht="225" x14ac:dyDescent="0.25">
      <c r="A63" s="22">
        <v>76</v>
      </c>
      <c r="B63" s="37" t="s">
        <v>957</v>
      </c>
      <c r="C63" s="37" t="s">
        <v>960</v>
      </c>
      <c r="D63" s="37" t="s">
        <v>43</v>
      </c>
      <c r="E63" s="37" t="s">
        <v>1172</v>
      </c>
      <c r="F63" s="37" t="s">
        <v>1131</v>
      </c>
      <c r="G63" s="43"/>
    </row>
    <row r="64" spans="1:7" ht="240" x14ac:dyDescent="0.25">
      <c r="A64" s="22">
        <v>77</v>
      </c>
      <c r="B64" s="37" t="s">
        <v>957</v>
      </c>
      <c r="C64" s="37" t="s">
        <v>960</v>
      </c>
      <c r="D64" s="37" t="s">
        <v>10</v>
      </c>
      <c r="E64" s="37" t="s">
        <v>1173</v>
      </c>
      <c r="F64" s="37" t="s">
        <v>1131</v>
      </c>
      <c r="G64" s="43"/>
    </row>
    <row r="65" spans="1:7" ht="225" x14ac:dyDescent="0.25">
      <c r="A65" s="22">
        <v>78</v>
      </c>
      <c r="B65" s="37" t="s">
        <v>957</v>
      </c>
      <c r="C65" s="37" t="s">
        <v>960</v>
      </c>
      <c r="D65" s="37" t="s">
        <v>3</v>
      </c>
      <c r="E65" s="37" t="s">
        <v>1174</v>
      </c>
      <c r="F65" s="37" t="s">
        <v>1123</v>
      </c>
      <c r="G65" s="43" t="s">
        <v>1175</v>
      </c>
    </row>
    <row r="66" spans="1:7" ht="270" x14ac:dyDescent="0.25">
      <c r="A66" s="22">
        <v>79</v>
      </c>
      <c r="B66" s="37" t="s">
        <v>957</v>
      </c>
      <c r="C66" s="37" t="s">
        <v>960</v>
      </c>
      <c r="D66" s="37" t="s">
        <v>893</v>
      </c>
      <c r="E66" s="37" t="s">
        <v>1176</v>
      </c>
      <c r="F66" s="37" t="s">
        <v>1123</v>
      </c>
      <c r="G66" s="43" t="s">
        <v>1135</v>
      </c>
    </row>
    <row r="67" spans="1:7" ht="180" x14ac:dyDescent="0.25">
      <c r="A67" s="22">
        <v>80</v>
      </c>
      <c r="B67" s="37" t="s">
        <v>957</v>
      </c>
      <c r="C67" s="37" t="s">
        <v>960</v>
      </c>
      <c r="D67" s="37" t="s">
        <v>48</v>
      </c>
      <c r="E67" s="37" t="s">
        <v>1177</v>
      </c>
      <c r="F67" s="37" t="s">
        <v>1123</v>
      </c>
      <c r="G67" s="43" t="s">
        <v>1142</v>
      </c>
    </row>
    <row r="68" spans="1:7" ht="180" x14ac:dyDescent="0.25">
      <c r="A68" s="22">
        <v>80</v>
      </c>
      <c r="B68" s="37" t="s">
        <v>957</v>
      </c>
      <c r="C68" s="37" t="s">
        <v>960</v>
      </c>
      <c r="D68" s="37" t="s">
        <v>52</v>
      </c>
      <c r="E68" s="37" t="s">
        <v>1177</v>
      </c>
      <c r="F68" s="37" t="s">
        <v>1123</v>
      </c>
      <c r="G68" s="43" t="s">
        <v>1142</v>
      </c>
    </row>
    <row r="69" spans="1:7" ht="270" x14ac:dyDescent="0.25">
      <c r="A69" s="22">
        <v>81</v>
      </c>
      <c r="B69" s="37" t="s">
        <v>957</v>
      </c>
      <c r="C69" s="37" t="s">
        <v>960</v>
      </c>
      <c r="D69" s="37" t="s">
        <v>897</v>
      </c>
      <c r="E69" s="37" t="s">
        <v>1178</v>
      </c>
      <c r="F69" s="37" t="s">
        <v>1131</v>
      </c>
      <c r="G69" s="43"/>
    </row>
    <row r="70" spans="1:7" ht="255" x14ac:dyDescent="0.25">
      <c r="A70" s="22">
        <v>82</v>
      </c>
      <c r="B70" s="37" t="s">
        <v>957</v>
      </c>
      <c r="C70" s="37" t="s">
        <v>960</v>
      </c>
      <c r="D70" s="37" t="s">
        <v>898</v>
      </c>
      <c r="E70" s="37" t="s">
        <v>1179</v>
      </c>
      <c r="F70" s="37" t="s">
        <v>1131</v>
      </c>
      <c r="G70" s="43"/>
    </row>
    <row r="71" spans="1:7" ht="120" x14ac:dyDescent="0.25">
      <c r="A71" s="22">
        <v>83</v>
      </c>
      <c r="B71" s="37" t="s">
        <v>957</v>
      </c>
      <c r="C71" s="37" t="s">
        <v>960</v>
      </c>
      <c r="D71" s="37" t="s">
        <v>13</v>
      </c>
      <c r="E71" s="37" t="s">
        <v>1180</v>
      </c>
      <c r="F71" s="37" t="s">
        <v>1131</v>
      </c>
      <c r="G71" s="43"/>
    </row>
    <row r="72" spans="1:7" ht="120" x14ac:dyDescent="0.25">
      <c r="A72" s="22">
        <v>84</v>
      </c>
      <c r="B72" s="37" t="s">
        <v>957</v>
      </c>
      <c r="C72" s="37" t="s">
        <v>960</v>
      </c>
      <c r="D72" s="37" t="s">
        <v>959</v>
      </c>
      <c r="E72" s="37" t="s">
        <v>1180</v>
      </c>
      <c r="F72" s="37" t="s">
        <v>1131</v>
      </c>
      <c r="G72" s="43"/>
    </row>
    <row r="73" spans="1:7" ht="135" x14ac:dyDescent="0.25">
      <c r="A73" s="22">
        <v>90</v>
      </c>
      <c r="B73" s="37" t="s">
        <v>978</v>
      </c>
      <c r="C73" s="37" t="s">
        <v>985</v>
      </c>
      <c r="D73" s="37" t="s">
        <v>14</v>
      </c>
      <c r="E73" s="37" t="s">
        <v>1181</v>
      </c>
      <c r="F73" s="37" t="s">
        <v>1123</v>
      </c>
      <c r="G73" s="43" t="s">
        <v>1182</v>
      </c>
    </row>
    <row r="74" spans="1:7" ht="135" x14ac:dyDescent="0.25">
      <c r="A74" s="22">
        <v>90</v>
      </c>
      <c r="B74" s="37" t="s">
        <v>978</v>
      </c>
      <c r="C74" s="37" t="s">
        <v>987</v>
      </c>
      <c r="D74" s="37" t="s">
        <v>14</v>
      </c>
      <c r="E74" s="37" t="s">
        <v>1181</v>
      </c>
      <c r="F74" s="37" t="s">
        <v>1123</v>
      </c>
      <c r="G74" s="43" t="s">
        <v>1182</v>
      </c>
    </row>
    <row r="75" spans="1:7" ht="135" x14ac:dyDescent="0.25">
      <c r="A75" s="22">
        <v>91</v>
      </c>
      <c r="B75" s="37" t="s">
        <v>978</v>
      </c>
      <c r="C75" s="37" t="s">
        <v>985</v>
      </c>
      <c r="D75" s="37" t="s">
        <v>23</v>
      </c>
      <c r="E75" s="37" t="s">
        <v>1183</v>
      </c>
      <c r="F75" s="37" t="s">
        <v>1123</v>
      </c>
      <c r="G75" s="43" t="s">
        <v>1182</v>
      </c>
    </row>
    <row r="76" spans="1:7" ht="135" x14ac:dyDescent="0.25">
      <c r="A76" s="22">
        <v>91</v>
      </c>
      <c r="B76" s="37" t="s">
        <v>978</v>
      </c>
      <c r="C76" s="37" t="s">
        <v>987</v>
      </c>
      <c r="D76" s="37" t="s">
        <v>23</v>
      </c>
      <c r="E76" s="37" t="s">
        <v>1183</v>
      </c>
      <c r="F76" s="37" t="s">
        <v>1123</v>
      </c>
      <c r="G76" s="43" t="s">
        <v>1182</v>
      </c>
    </row>
    <row r="77" spans="1:7" ht="105" x14ac:dyDescent="0.25">
      <c r="A77" s="22">
        <v>94</v>
      </c>
      <c r="B77" s="37" t="s">
        <v>978</v>
      </c>
      <c r="C77" s="37" t="s">
        <v>986</v>
      </c>
      <c r="D77" s="37" t="s">
        <v>6</v>
      </c>
      <c r="E77" s="37" t="s">
        <v>1184</v>
      </c>
      <c r="F77" s="37" t="s">
        <v>1123</v>
      </c>
      <c r="G77" s="43" t="s">
        <v>1124</v>
      </c>
    </row>
    <row r="78" spans="1:7" ht="105" x14ac:dyDescent="0.25">
      <c r="A78" s="22">
        <v>95</v>
      </c>
      <c r="B78" s="37" t="s">
        <v>978</v>
      </c>
      <c r="C78" s="37" t="s">
        <v>985</v>
      </c>
      <c r="D78" s="37" t="s">
        <v>20</v>
      </c>
      <c r="E78" s="37" t="s">
        <v>1185</v>
      </c>
      <c r="F78" s="37" t="s">
        <v>1131</v>
      </c>
      <c r="G78" s="43"/>
    </row>
    <row r="79" spans="1:7" ht="105" x14ac:dyDescent="0.25">
      <c r="A79" s="22">
        <v>96</v>
      </c>
      <c r="B79" s="37" t="s">
        <v>950</v>
      </c>
      <c r="C79" s="37" t="s">
        <v>955</v>
      </c>
      <c r="D79" s="37" t="s">
        <v>10</v>
      </c>
      <c r="E79" s="37" t="s">
        <v>1186</v>
      </c>
      <c r="F79" s="37" t="s">
        <v>1123</v>
      </c>
      <c r="G79" s="43" t="s">
        <v>1124</v>
      </c>
    </row>
    <row r="80" spans="1:7" ht="120" x14ac:dyDescent="0.25">
      <c r="A80" s="22">
        <v>97</v>
      </c>
      <c r="B80" s="37" t="s">
        <v>957</v>
      </c>
      <c r="C80" s="37" t="s">
        <v>965</v>
      </c>
      <c r="D80" s="37" t="s">
        <v>15</v>
      </c>
      <c r="E80" s="37" t="s">
        <v>1187</v>
      </c>
      <c r="F80" s="37" t="s">
        <v>1123</v>
      </c>
      <c r="G80" s="43" t="s">
        <v>1124</v>
      </c>
    </row>
    <row r="81" spans="1:7" ht="120" x14ac:dyDescent="0.25">
      <c r="A81" s="22">
        <v>98</v>
      </c>
      <c r="B81" s="37" t="s">
        <v>957</v>
      </c>
      <c r="C81" s="37" t="s">
        <v>967</v>
      </c>
      <c r="D81" s="37" t="s">
        <v>15</v>
      </c>
      <c r="E81" s="37" t="s">
        <v>1188</v>
      </c>
      <c r="F81" s="37" t="s">
        <v>1123</v>
      </c>
      <c r="G81" s="43" t="s">
        <v>1124</v>
      </c>
    </row>
    <row r="82" spans="1:7" ht="375" x14ac:dyDescent="0.25">
      <c r="A82" s="22">
        <v>108</v>
      </c>
      <c r="B82" s="37" t="s">
        <v>957</v>
      </c>
      <c r="C82" s="37" t="s">
        <v>965</v>
      </c>
      <c r="D82" s="37" t="s">
        <v>43</v>
      </c>
      <c r="E82" s="37" t="s">
        <v>1189</v>
      </c>
      <c r="F82" s="37" t="s">
        <v>1131</v>
      </c>
      <c r="G82" s="43"/>
    </row>
    <row r="83" spans="1:7" ht="375" x14ac:dyDescent="0.25">
      <c r="A83" s="22">
        <v>109</v>
      </c>
      <c r="B83" s="37" t="s">
        <v>957</v>
      </c>
      <c r="C83" s="37" t="s">
        <v>965</v>
      </c>
      <c r="D83" s="37" t="s">
        <v>44</v>
      </c>
      <c r="E83" s="37" t="s">
        <v>1190</v>
      </c>
      <c r="F83" s="37" t="s">
        <v>1131</v>
      </c>
      <c r="G83" s="43"/>
    </row>
    <row r="84" spans="1:7" ht="90" x14ac:dyDescent="0.25">
      <c r="A84" s="22">
        <v>110</v>
      </c>
      <c r="B84" s="37" t="s">
        <v>957</v>
      </c>
      <c r="C84" s="37" t="s">
        <v>960</v>
      </c>
      <c r="D84" s="37" t="s">
        <v>53</v>
      </c>
      <c r="E84" s="37" t="s">
        <v>1191</v>
      </c>
      <c r="F84" s="37" t="s">
        <v>1123</v>
      </c>
      <c r="G84" s="43" t="s">
        <v>1142</v>
      </c>
    </row>
    <row r="85" spans="1:7" ht="195" x14ac:dyDescent="0.25">
      <c r="A85" s="22">
        <v>111</v>
      </c>
      <c r="B85" s="37" t="s">
        <v>957</v>
      </c>
      <c r="C85" s="37" t="s">
        <v>967</v>
      </c>
      <c r="D85" s="37" t="s">
        <v>4</v>
      </c>
      <c r="E85" s="37" t="s">
        <v>1192</v>
      </c>
      <c r="F85" s="37" t="s">
        <v>1123</v>
      </c>
      <c r="G85" s="43" t="s">
        <v>1124</v>
      </c>
    </row>
    <row r="86" spans="1:7" ht="195" x14ac:dyDescent="0.25">
      <c r="A86" s="22">
        <v>112</v>
      </c>
      <c r="B86" s="37" t="s">
        <v>957</v>
      </c>
      <c r="C86" s="37" t="s">
        <v>965</v>
      </c>
      <c r="D86" s="37" t="s">
        <v>4</v>
      </c>
      <c r="E86" s="37" t="s">
        <v>1192</v>
      </c>
      <c r="F86" s="37" t="s">
        <v>1123</v>
      </c>
      <c r="G86" s="43" t="s">
        <v>1124</v>
      </c>
    </row>
    <row r="87" spans="1:7" ht="105" x14ac:dyDescent="0.25">
      <c r="A87" s="22">
        <v>114</v>
      </c>
      <c r="B87" s="37" t="s">
        <v>988</v>
      </c>
      <c r="C87" s="37" t="s">
        <v>989</v>
      </c>
      <c r="D87" s="37" t="s">
        <v>897</v>
      </c>
      <c r="E87" s="37" t="s">
        <v>1193</v>
      </c>
      <c r="F87" s="37" t="s">
        <v>1123</v>
      </c>
      <c r="G87" s="43" t="s">
        <v>1124</v>
      </c>
    </row>
    <row r="88" spans="1:7" ht="105" x14ac:dyDescent="0.25">
      <c r="A88" s="22">
        <v>114</v>
      </c>
      <c r="B88" s="37" t="s">
        <v>988</v>
      </c>
      <c r="C88" s="37" t="s">
        <v>989</v>
      </c>
      <c r="D88" s="37" t="s">
        <v>898</v>
      </c>
      <c r="E88" s="37" t="s">
        <v>1193</v>
      </c>
      <c r="F88" s="37" t="s">
        <v>1123</v>
      </c>
      <c r="G88" s="43" t="s">
        <v>1124</v>
      </c>
    </row>
    <row r="89" spans="1:7" ht="105" x14ac:dyDescent="0.25">
      <c r="A89" s="22">
        <v>115</v>
      </c>
      <c r="B89" s="37" t="s">
        <v>988</v>
      </c>
      <c r="C89" s="37" t="s">
        <v>989</v>
      </c>
      <c r="D89" s="37" t="s">
        <v>10</v>
      </c>
      <c r="E89" s="37" t="s">
        <v>1194</v>
      </c>
      <c r="F89" s="37" t="s">
        <v>1123</v>
      </c>
      <c r="G89" s="43" t="s">
        <v>1124</v>
      </c>
    </row>
    <row r="90" spans="1:7" ht="45" x14ac:dyDescent="0.25">
      <c r="A90" s="22">
        <v>116</v>
      </c>
      <c r="B90" s="37" t="s">
        <v>988</v>
      </c>
      <c r="C90" s="37" t="s">
        <v>989</v>
      </c>
      <c r="D90" s="37" t="s">
        <v>13</v>
      </c>
      <c r="E90" s="37" t="s">
        <v>1195</v>
      </c>
      <c r="F90" s="37" t="s">
        <v>1131</v>
      </c>
      <c r="G90" s="43"/>
    </row>
    <row r="91" spans="1:7" ht="45" x14ac:dyDescent="0.25">
      <c r="A91" s="22">
        <v>116</v>
      </c>
      <c r="B91" s="37" t="s">
        <v>988</v>
      </c>
      <c r="C91" s="37" t="s">
        <v>989</v>
      </c>
      <c r="D91" s="37" t="s">
        <v>959</v>
      </c>
      <c r="E91" s="37" t="s">
        <v>1195</v>
      </c>
      <c r="F91" s="37" t="s">
        <v>1131</v>
      </c>
      <c r="G91" s="43"/>
    </row>
    <row r="92" spans="1:7" ht="45" x14ac:dyDescent="0.25">
      <c r="A92" s="22">
        <v>117</v>
      </c>
      <c r="B92" s="37" t="s">
        <v>988</v>
      </c>
      <c r="C92" s="37" t="s">
        <v>989</v>
      </c>
      <c r="D92" s="37" t="s">
        <v>43</v>
      </c>
      <c r="E92" s="37" t="s">
        <v>1196</v>
      </c>
      <c r="F92" s="37" t="s">
        <v>1131</v>
      </c>
      <c r="G92" s="43"/>
    </row>
    <row r="93" spans="1:7" ht="60" x14ac:dyDescent="0.25">
      <c r="A93" s="22">
        <v>117</v>
      </c>
      <c r="B93" s="37" t="s">
        <v>988</v>
      </c>
      <c r="C93" s="37" t="s">
        <v>989</v>
      </c>
      <c r="D93" s="37" t="s">
        <v>44</v>
      </c>
      <c r="E93" s="37" t="s">
        <v>1196</v>
      </c>
      <c r="F93" s="37" t="s">
        <v>1131</v>
      </c>
      <c r="G93" s="43"/>
    </row>
    <row r="94" spans="1:7" ht="105" x14ac:dyDescent="0.25">
      <c r="A94" s="22">
        <v>118</v>
      </c>
      <c r="B94" s="37" t="s">
        <v>988</v>
      </c>
      <c r="C94" s="37" t="s">
        <v>989</v>
      </c>
      <c r="D94" s="37" t="s">
        <v>894</v>
      </c>
      <c r="E94" s="37" t="s">
        <v>1197</v>
      </c>
      <c r="F94" s="37" t="s">
        <v>1123</v>
      </c>
      <c r="G94" s="43" t="s">
        <v>1124</v>
      </c>
    </row>
    <row r="95" spans="1:7" ht="60" x14ac:dyDescent="0.25">
      <c r="A95" s="22">
        <v>119</v>
      </c>
      <c r="B95" s="37" t="s">
        <v>988</v>
      </c>
      <c r="C95" s="37" t="s">
        <v>989</v>
      </c>
      <c r="D95" s="37" t="s">
        <v>896</v>
      </c>
      <c r="E95" s="37" t="s">
        <v>1198</v>
      </c>
      <c r="F95" s="37" t="s">
        <v>1131</v>
      </c>
      <c r="G95" s="43"/>
    </row>
    <row r="96" spans="1:7" ht="105" x14ac:dyDescent="0.25">
      <c r="A96" s="22">
        <v>121</v>
      </c>
      <c r="B96" s="37" t="s">
        <v>957</v>
      </c>
      <c r="C96" s="37" t="s">
        <v>968</v>
      </c>
      <c r="D96" s="37" t="s">
        <v>43</v>
      </c>
      <c r="E96" s="37" t="s">
        <v>1199</v>
      </c>
      <c r="F96" s="37" t="s">
        <v>1131</v>
      </c>
      <c r="G96" s="43"/>
    </row>
    <row r="97" spans="1:7" ht="150" x14ac:dyDescent="0.25">
      <c r="A97" s="22">
        <v>122</v>
      </c>
      <c r="B97" s="37" t="s">
        <v>957</v>
      </c>
      <c r="C97" s="37" t="s">
        <v>968</v>
      </c>
      <c r="D97" s="37" t="s">
        <v>44</v>
      </c>
      <c r="E97" s="37" t="s">
        <v>1200</v>
      </c>
      <c r="F97" s="37" t="s">
        <v>1131</v>
      </c>
      <c r="G97" s="43"/>
    </row>
    <row r="98" spans="1:7" ht="150" x14ac:dyDescent="0.25">
      <c r="A98" s="22">
        <v>123</v>
      </c>
      <c r="B98" s="37" t="s">
        <v>997</v>
      </c>
      <c r="C98" s="37" t="s">
        <v>998</v>
      </c>
      <c r="D98" s="37" t="s">
        <v>57</v>
      </c>
      <c r="E98" s="37" t="s">
        <v>1201</v>
      </c>
      <c r="F98" s="37" t="s">
        <v>1123</v>
      </c>
      <c r="G98" s="43" t="s">
        <v>1124</v>
      </c>
    </row>
    <row r="99" spans="1:7" ht="135" x14ac:dyDescent="0.25">
      <c r="A99" s="22">
        <v>124</v>
      </c>
      <c r="B99" s="37" t="s">
        <v>997</v>
      </c>
      <c r="C99" s="37" t="s">
        <v>998</v>
      </c>
      <c r="D99" s="37" t="s">
        <v>8</v>
      </c>
      <c r="E99" s="37" t="s">
        <v>1202</v>
      </c>
      <c r="F99" s="37" t="s">
        <v>1123</v>
      </c>
      <c r="G99" s="43" t="s">
        <v>1124</v>
      </c>
    </row>
    <row r="100" spans="1:7" ht="120" x14ac:dyDescent="0.25">
      <c r="A100" s="22">
        <v>125</v>
      </c>
      <c r="B100" s="37" t="s">
        <v>997</v>
      </c>
      <c r="C100" s="37" t="s">
        <v>998</v>
      </c>
      <c r="D100" s="37" t="s">
        <v>56</v>
      </c>
      <c r="E100" s="37" t="s">
        <v>1203</v>
      </c>
      <c r="F100" s="37" t="s">
        <v>1123</v>
      </c>
      <c r="G100" s="43" t="s">
        <v>1124</v>
      </c>
    </row>
    <row r="101" spans="1:7" ht="105" x14ac:dyDescent="0.25">
      <c r="A101" s="22">
        <v>126</v>
      </c>
      <c r="B101" s="37" t="s">
        <v>997</v>
      </c>
      <c r="C101" s="37" t="s">
        <v>998</v>
      </c>
      <c r="D101" s="37" t="s">
        <v>6</v>
      </c>
      <c r="E101" s="37" t="s">
        <v>1204</v>
      </c>
      <c r="F101" s="37" t="s">
        <v>1123</v>
      </c>
      <c r="G101" s="43" t="s">
        <v>1124</v>
      </c>
    </row>
    <row r="102" spans="1:7" ht="120" x14ac:dyDescent="0.25">
      <c r="A102" s="22">
        <v>127</v>
      </c>
      <c r="B102" s="37" t="s">
        <v>997</v>
      </c>
      <c r="C102" s="37" t="s">
        <v>958</v>
      </c>
      <c r="D102" s="37" t="s">
        <v>5</v>
      </c>
      <c r="E102" s="37" t="s">
        <v>65</v>
      </c>
      <c r="F102" s="37" t="s">
        <v>1123</v>
      </c>
      <c r="G102" s="43" t="s">
        <v>1142</v>
      </c>
    </row>
    <row r="103" spans="1:7" ht="120" x14ac:dyDescent="0.25">
      <c r="A103" s="22">
        <v>127</v>
      </c>
      <c r="B103" s="37" t="s">
        <v>957</v>
      </c>
      <c r="C103" s="37" t="s">
        <v>958</v>
      </c>
      <c r="D103" s="37" t="s">
        <v>5</v>
      </c>
      <c r="E103" s="37" t="s">
        <v>65</v>
      </c>
      <c r="F103" s="37" t="s">
        <v>1123</v>
      </c>
      <c r="G103" s="43" t="s">
        <v>1142</v>
      </c>
    </row>
    <row r="104" spans="1:7" ht="120" x14ac:dyDescent="0.25">
      <c r="A104" s="22">
        <v>127</v>
      </c>
      <c r="B104" s="37" t="s">
        <v>957</v>
      </c>
      <c r="C104" s="37" t="s">
        <v>960</v>
      </c>
      <c r="D104" s="37" t="s">
        <v>5</v>
      </c>
      <c r="E104" s="37" t="s">
        <v>65</v>
      </c>
      <c r="F104" s="37" t="s">
        <v>1123</v>
      </c>
      <c r="G104" s="43" t="s">
        <v>1142</v>
      </c>
    </row>
    <row r="105" spans="1:7" ht="150" x14ac:dyDescent="0.25">
      <c r="A105" s="22">
        <v>128</v>
      </c>
      <c r="B105" s="37" t="s">
        <v>950</v>
      </c>
      <c r="C105" s="37" t="s">
        <v>951</v>
      </c>
      <c r="D105" s="37" t="s">
        <v>5</v>
      </c>
      <c r="E105" s="37" t="s">
        <v>1205</v>
      </c>
      <c r="F105" s="37" t="s">
        <v>1123</v>
      </c>
      <c r="G105" s="43" t="s">
        <v>1142</v>
      </c>
    </row>
    <row r="106" spans="1:7" ht="150" x14ac:dyDescent="0.25">
      <c r="A106" s="22">
        <v>128</v>
      </c>
      <c r="B106" s="37" t="s">
        <v>950</v>
      </c>
      <c r="C106" s="37" t="s">
        <v>955</v>
      </c>
      <c r="D106" s="37" t="s">
        <v>5</v>
      </c>
      <c r="E106" s="37" t="s">
        <v>1205</v>
      </c>
      <c r="F106" s="37" t="s">
        <v>1123</v>
      </c>
      <c r="G106" s="43" t="s">
        <v>1142</v>
      </c>
    </row>
    <row r="107" spans="1:7" ht="150" x14ac:dyDescent="0.25">
      <c r="A107" s="22">
        <v>128</v>
      </c>
      <c r="B107" s="37" t="s">
        <v>950</v>
      </c>
      <c r="C107" s="37" t="s">
        <v>956</v>
      </c>
      <c r="D107" s="37" t="s">
        <v>5</v>
      </c>
      <c r="E107" s="37" t="s">
        <v>1205</v>
      </c>
      <c r="F107" s="37" t="s">
        <v>1123</v>
      </c>
      <c r="G107" s="43" t="s">
        <v>1142</v>
      </c>
    </row>
    <row r="108" spans="1:7" ht="60" x14ac:dyDescent="0.25">
      <c r="A108" s="22">
        <v>129</v>
      </c>
      <c r="B108" s="37" t="s">
        <v>997</v>
      </c>
      <c r="C108" s="37" t="s">
        <v>969</v>
      </c>
      <c r="D108" s="37" t="s">
        <v>5</v>
      </c>
      <c r="E108" s="37" t="s">
        <v>1206</v>
      </c>
      <c r="F108" s="37" t="s">
        <v>1123</v>
      </c>
      <c r="G108" s="43" t="s">
        <v>1142</v>
      </c>
    </row>
    <row r="109" spans="1:7" ht="60" x14ac:dyDescent="0.25">
      <c r="A109" s="22">
        <v>129</v>
      </c>
      <c r="B109" s="37" t="s">
        <v>957</v>
      </c>
      <c r="C109" s="37" t="s">
        <v>969</v>
      </c>
      <c r="D109" s="37" t="s">
        <v>5</v>
      </c>
      <c r="E109" s="37" t="s">
        <v>1206</v>
      </c>
      <c r="F109" s="37" t="s">
        <v>1123</v>
      </c>
      <c r="G109" s="43" t="s">
        <v>1142</v>
      </c>
    </row>
    <row r="110" spans="1:7" ht="75" x14ac:dyDescent="0.25">
      <c r="A110" s="22">
        <v>131</v>
      </c>
      <c r="B110" s="37" t="s">
        <v>957</v>
      </c>
      <c r="C110" s="37" t="s">
        <v>965</v>
      </c>
      <c r="D110" s="37" t="s">
        <v>5</v>
      </c>
      <c r="E110" s="37" t="s">
        <v>1207</v>
      </c>
      <c r="F110" s="37" t="s">
        <v>1123</v>
      </c>
      <c r="G110" s="43" t="s">
        <v>1142</v>
      </c>
    </row>
    <row r="111" spans="1:7" ht="75" x14ac:dyDescent="0.25">
      <c r="A111" s="22">
        <v>132</v>
      </c>
      <c r="B111" s="37" t="s">
        <v>957</v>
      </c>
      <c r="C111" s="37" t="s">
        <v>967</v>
      </c>
      <c r="D111" s="37" t="s">
        <v>5</v>
      </c>
      <c r="E111" s="37" t="s">
        <v>1208</v>
      </c>
      <c r="F111" s="37" t="s">
        <v>1123</v>
      </c>
      <c r="G111" s="43" t="s">
        <v>1142</v>
      </c>
    </row>
    <row r="112" spans="1:7" ht="75" x14ac:dyDescent="0.25">
      <c r="A112" s="22">
        <v>133</v>
      </c>
      <c r="B112" s="37" t="s">
        <v>957</v>
      </c>
      <c r="C112" s="37" t="s">
        <v>968</v>
      </c>
      <c r="D112" s="37" t="s">
        <v>5</v>
      </c>
      <c r="E112" s="37" t="s">
        <v>1209</v>
      </c>
      <c r="F112" s="37" t="s">
        <v>1123</v>
      </c>
      <c r="G112" s="43" t="s">
        <v>1142</v>
      </c>
    </row>
    <row r="113" spans="1:7" ht="120" x14ac:dyDescent="0.25">
      <c r="A113" s="22">
        <v>134</v>
      </c>
      <c r="B113" s="37" t="s">
        <v>973</v>
      </c>
      <c r="C113" s="37" t="s">
        <v>974</v>
      </c>
      <c r="D113" s="37" t="s">
        <v>5</v>
      </c>
      <c r="E113" s="37" t="s">
        <v>1210</v>
      </c>
      <c r="F113" s="37" t="s">
        <v>1123</v>
      </c>
      <c r="G113" s="43" t="s">
        <v>1142</v>
      </c>
    </row>
    <row r="114" spans="1:7" ht="240" x14ac:dyDescent="0.25">
      <c r="A114" s="22">
        <v>136</v>
      </c>
      <c r="B114" s="37" t="s">
        <v>978</v>
      </c>
      <c r="C114" s="37" t="s">
        <v>985</v>
      </c>
      <c r="D114" s="37" t="s">
        <v>5</v>
      </c>
      <c r="E114" s="37" t="s">
        <v>1211</v>
      </c>
      <c r="F114" s="37" t="s">
        <v>1123</v>
      </c>
      <c r="G114" s="43" t="s">
        <v>1142</v>
      </c>
    </row>
    <row r="115" spans="1:7" ht="240" x14ac:dyDescent="0.25">
      <c r="A115" s="22">
        <v>136</v>
      </c>
      <c r="B115" s="37" t="s">
        <v>978</v>
      </c>
      <c r="C115" s="37" t="s">
        <v>987</v>
      </c>
      <c r="D115" s="37" t="s">
        <v>5</v>
      </c>
      <c r="E115" s="37" t="s">
        <v>1211</v>
      </c>
      <c r="F115" s="37" t="s">
        <v>1123</v>
      </c>
      <c r="G115" s="43" t="s">
        <v>1142</v>
      </c>
    </row>
    <row r="116" spans="1:7" ht="105" x14ac:dyDescent="0.25">
      <c r="A116" s="22">
        <v>137</v>
      </c>
      <c r="B116" s="37" t="s">
        <v>973</v>
      </c>
      <c r="C116" s="37" t="s">
        <v>974</v>
      </c>
      <c r="D116" s="37" t="s">
        <v>43</v>
      </c>
      <c r="E116" s="37" t="s">
        <v>1212</v>
      </c>
      <c r="F116" s="37" t="s">
        <v>1123</v>
      </c>
      <c r="G116" s="43" t="s">
        <v>1124</v>
      </c>
    </row>
    <row r="117" spans="1:7" ht="135" x14ac:dyDescent="0.25">
      <c r="A117" s="22">
        <v>138</v>
      </c>
      <c r="B117" s="37" t="s">
        <v>973</v>
      </c>
      <c r="C117" s="37" t="s">
        <v>974</v>
      </c>
      <c r="D117" s="37" t="s">
        <v>10</v>
      </c>
      <c r="E117" s="37" t="s">
        <v>1213</v>
      </c>
      <c r="F117" s="37" t="s">
        <v>1123</v>
      </c>
      <c r="G117" s="43" t="s">
        <v>1124</v>
      </c>
    </row>
    <row r="118" spans="1:7" ht="165" x14ac:dyDescent="0.25">
      <c r="A118" s="22">
        <v>139</v>
      </c>
      <c r="B118" s="37" t="s">
        <v>973</v>
      </c>
      <c r="C118" s="37" t="s">
        <v>974</v>
      </c>
      <c r="D118" s="37" t="s">
        <v>8</v>
      </c>
      <c r="E118" s="37" t="s">
        <v>1214</v>
      </c>
      <c r="F118" s="37" t="s">
        <v>1131</v>
      </c>
      <c r="G118" s="43"/>
    </row>
    <row r="119" spans="1:7" ht="90" x14ac:dyDescent="0.25">
      <c r="A119" s="22">
        <v>140</v>
      </c>
      <c r="B119" s="37" t="s">
        <v>973</v>
      </c>
      <c r="C119" s="37" t="s">
        <v>974</v>
      </c>
      <c r="D119" s="37" t="s">
        <v>47</v>
      </c>
      <c r="E119" s="37" t="s">
        <v>1215</v>
      </c>
      <c r="F119" s="37" t="s">
        <v>1123</v>
      </c>
      <c r="G119" s="43" t="s">
        <v>1142</v>
      </c>
    </row>
    <row r="120" spans="1:7" ht="150" x14ac:dyDescent="0.25">
      <c r="A120" s="22">
        <v>141</v>
      </c>
      <c r="B120" s="37" t="s">
        <v>950</v>
      </c>
      <c r="C120" s="37" t="s">
        <v>955</v>
      </c>
      <c r="D120" s="37" t="s">
        <v>56</v>
      </c>
      <c r="E120" s="37" t="s">
        <v>1216</v>
      </c>
      <c r="F120" s="37" t="s">
        <v>1123</v>
      </c>
      <c r="G120" s="43" t="s">
        <v>1124</v>
      </c>
    </row>
    <row r="121" spans="1:7" ht="120" x14ac:dyDescent="0.25">
      <c r="A121" s="22">
        <v>145</v>
      </c>
      <c r="B121" s="37" t="s">
        <v>973</v>
      </c>
      <c r="C121" s="37" t="s">
        <v>974</v>
      </c>
      <c r="D121" s="37" t="s">
        <v>6</v>
      </c>
      <c r="E121" s="37" t="s">
        <v>1217</v>
      </c>
      <c r="F121" s="37" t="s">
        <v>1123</v>
      </c>
      <c r="G121" s="43" t="s">
        <v>1218</v>
      </c>
    </row>
    <row r="122" spans="1:7" ht="105" x14ac:dyDescent="0.25">
      <c r="A122" s="22">
        <v>146</v>
      </c>
      <c r="B122" s="37" t="s">
        <v>978</v>
      </c>
      <c r="C122" s="37" t="s">
        <v>985</v>
      </c>
      <c r="D122" s="37" t="s">
        <v>6</v>
      </c>
      <c r="E122" s="37" t="s">
        <v>946</v>
      </c>
      <c r="F122" s="37" t="s">
        <v>1123</v>
      </c>
      <c r="G122" s="43" t="s">
        <v>1154</v>
      </c>
    </row>
    <row r="123" spans="1:7" ht="105" x14ac:dyDescent="0.25">
      <c r="A123" s="22">
        <v>146</v>
      </c>
      <c r="B123" s="37" t="s">
        <v>978</v>
      </c>
      <c r="C123" s="37" t="s">
        <v>987</v>
      </c>
      <c r="D123" s="37" t="s">
        <v>6</v>
      </c>
      <c r="E123" s="37" t="s">
        <v>946</v>
      </c>
      <c r="F123" s="37" t="s">
        <v>1123</v>
      </c>
      <c r="G123" s="43" t="s">
        <v>1154</v>
      </c>
    </row>
    <row r="124" spans="1:7" ht="165" x14ac:dyDescent="0.25">
      <c r="A124" s="22">
        <v>147</v>
      </c>
      <c r="B124" s="37" t="s">
        <v>957</v>
      </c>
      <c r="C124" s="37" t="s">
        <v>968</v>
      </c>
      <c r="D124" s="37" t="s">
        <v>6</v>
      </c>
      <c r="E124" s="37" t="s">
        <v>1219</v>
      </c>
      <c r="F124" s="37" t="s">
        <v>1123</v>
      </c>
      <c r="G124" s="43" t="s">
        <v>1218</v>
      </c>
    </row>
    <row r="125" spans="1:7" ht="105" x14ac:dyDescent="0.25">
      <c r="A125" s="22">
        <v>148</v>
      </c>
      <c r="B125" s="37" t="s">
        <v>957</v>
      </c>
      <c r="C125" s="37" t="s">
        <v>967</v>
      </c>
      <c r="D125" s="37" t="s">
        <v>6</v>
      </c>
      <c r="E125" s="37" t="s">
        <v>1220</v>
      </c>
      <c r="F125" s="37" t="s">
        <v>1123</v>
      </c>
      <c r="G125" s="43" t="s">
        <v>1124</v>
      </c>
    </row>
    <row r="126" spans="1:7" ht="105" x14ac:dyDescent="0.25">
      <c r="A126" s="22">
        <v>149</v>
      </c>
      <c r="B126" s="37" t="s">
        <v>957</v>
      </c>
      <c r="C126" s="37" t="s">
        <v>965</v>
      </c>
      <c r="D126" s="37" t="s">
        <v>6</v>
      </c>
      <c r="E126" s="37" t="s">
        <v>1221</v>
      </c>
      <c r="F126" s="37" t="s">
        <v>1123</v>
      </c>
      <c r="G126" s="43" t="s">
        <v>1124</v>
      </c>
    </row>
    <row r="127" spans="1:7" ht="90" x14ac:dyDescent="0.25">
      <c r="A127" s="22">
        <v>151</v>
      </c>
      <c r="B127" s="37" t="s">
        <v>957</v>
      </c>
      <c r="C127" s="37" t="s">
        <v>960</v>
      </c>
      <c r="D127" s="37" t="s">
        <v>6</v>
      </c>
      <c r="E127" s="37" t="s">
        <v>1222</v>
      </c>
      <c r="F127" s="37" t="s">
        <v>1123</v>
      </c>
      <c r="G127" s="43" t="s">
        <v>1175</v>
      </c>
    </row>
    <row r="128" spans="1:7" ht="120" x14ac:dyDescent="0.25">
      <c r="A128" s="22">
        <v>152</v>
      </c>
      <c r="B128" s="37" t="s">
        <v>997</v>
      </c>
      <c r="C128" s="37" t="s">
        <v>958</v>
      </c>
      <c r="D128" s="37" t="s">
        <v>6</v>
      </c>
      <c r="E128" s="37" t="s">
        <v>1223</v>
      </c>
      <c r="F128" s="37" t="s">
        <v>1123</v>
      </c>
      <c r="G128" s="43" t="s">
        <v>1218</v>
      </c>
    </row>
    <row r="129" spans="1:7" ht="120" x14ac:dyDescent="0.25">
      <c r="A129" s="22">
        <v>152</v>
      </c>
      <c r="B129" s="37" t="s">
        <v>957</v>
      </c>
      <c r="C129" s="37" t="s">
        <v>958</v>
      </c>
      <c r="D129" s="37" t="s">
        <v>6</v>
      </c>
      <c r="E129" s="37" t="s">
        <v>1223</v>
      </c>
      <c r="F129" s="37" t="s">
        <v>1123</v>
      </c>
      <c r="G129" s="43" t="s">
        <v>1218</v>
      </c>
    </row>
    <row r="130" spans="1:7" ht="105" x14ac:dyDescent="0.25">
      <c r="A130" s="22">
        <v>153</v>
      </c>
      <c r="B130" s="37" t="s">
        <v>997</v>
      </c>
      <c r="C130" s="37" t="s">
        <v>999</v>
      </c>
      <c r="D130" s="37" t="s">
        <v>6</v>
      </c>
      <c r="E130" s="37" t="s">
        <v>1224</v>
      </c>
      <c r="F130" s="37" t="s">
        <v>1123</v>
      </c>
      <c r="G130" s="43" t="s">
        <v>1124</v>
      </c>
    </row>
    <row r="131" spans="1:7" ht="120" x14ac:dyDescent="0.25">
      <c r="A131" s="22">
        <v>154</v>
      </c>
      <c r="B131" s="37" t="s">
        <v>997</v>
      </c>
      <c r="C131" s="37" t="s">
        <v>958</v>
      </c>
      <c r="D131" s="37" t="s">
        <v>7</v>
      </c>
      <c r="E131" s="37" t="s">
        <v>1225</v>
      </c>
      <c r="F131" s="37" t="s">
        <v>1131</v>
      </c>
      <c r="G131" s="43"/>
    </row>
    <row r="132" spans="1:7" ht="120" x14ac:dyDescent="0.25">
      <c r="A132" s="22">
        <v>154</v>
      </c>
      <c r="B132" s="37" t="s">
        <v>957</v>
      </c>
      <c r="C132" s="37" t="s">
        <v>958</v>
      </c>
      <c r="D132" s="37" t="s">
        <v>7</v>
      </c>
      <c r="E132" s="37" t="s">
        <v>1225</v>
      </c>
      <c r="F132" s="37" t="s">
        <v>1131</v>
      </c>
      <c r="G132" s="43"/>
    </row>
    <row r="133" spans="1:7" ht="120" x14ac:dyDescent="0.25">
      <c r="A133" s="22">
        <v>155</v>
      </c>
      <c r="B133" s="37" t="s">
        <v>997</v>
      </c>
      <c r="C133" s="37" t="s">
        <v>958</v>
      </c>
      <c r="D133" s="37" t="s">
        <v>8</v>
      </c>
      <c r="E133" s="37" t="s">
        <v>1225</v>
      </c>
      <c r="F133" s="37" t="s">
        <v>1131</v>
      </c>
      <c r="G133" s="43"/>
    </row>
    <row r="134" spans="1:7" ht="120" x14ac:dyDescent="0.25">
      <c r="A134" s="22">
        <v>155</v>
      </c>
      <c r="B134" s="37" t="s">
        <v>957</v>
      </c>
      <c r="C134" s="37" t="s">
        <v>958</v>
      </c>
      <c r="D134" s="37" t="s">
        <v>8</v>
      </c>
      <c r="E134" s="37" t="s">
        <v>1225</v>
      </c>
      <c r="F134" s="37" t="s">
        <v>1131</v>
      </c>
      <c r="G134" s="43"/>
    </row>
    <row r="135" spans="1:7" ht="225" x14ac:dyDescent="0.25">
      <c r="A135" s="22">
        <v>156</v>
      </c>
      <c r="B135" s="37" t="s">
        <v>957</v>
      </c>
      <c r="C135" s="37" t="s">
        <v>965</v>
      </c>
      <c r="D135" s="37" t="s">
        <v>893</v>
      </c>
      <c r="E135" s="37" t="s">
        <v>1226</v>
      </c>
      <c r="F135" s="37" t="s">
        <v>1123</v>
      </c>
      <c r="G135" s="43" t="s">
        <v>1135</v>
      </c>
    </row>
    <row r="136" spans="1:7" ht="225" x14ac:dyDescent="0.25">
      <c r="A136" s="22">
        <v>156</v>
      </c>
      <c r="B136" s="37" t="s">
        <v>957</v>
      </c>
      <c r="C136" s="37" t="s">
        <v>967</v>
      </c>
      <c r="D136" s="37" t="s">
        <v>893</v>
      </c>
      <c r="E136" s="37" t="s">
        <v>1226</v>
      </c>
      <c r="F136" s="37" t="s">
        <v>1123</v>
      </c>
      <c r="G136" s="43" t="s">
        <v>1135</v>
      </c>
    </row>
    <row r="137" spans="1:7" ht="105" x14ac:dyDescent="0.25">
      <c r="A137" s="22">
        <v>157</v>
      </c>
      <c r="B137" s="37" t="s">
        <v>997</v>
      </c>
      <c r="C137" s="37" t="s">
        <v>958</v>
      </c>
      <c r="D137" s="37" t="s">
        <v>34</v>
      </c>
      <c r="E137" s="37" t="s">
        <v>1227</v>
      </c>
      <c r="F137" s="37" t="s">
        <v>1123</v>
      </c>
      <c r="G137" s="43" t="s">
        <v>1124</v>
      </c>
    </row>
    <row r="138" spans="1:7" ht="105" x14ac:dyDescent="0.25">
      <c r="A138" s="22">
        <v>157</v>
      </c>
      <c r="B138" s="37" t="s">
        <v>957</v>
      </c>
      <c r="C138" s="37" t="s">
        <v>958</v>
      </c>
      <c r="D138" s="37" t="s">
        <v>34</v>
      </c>
      <c r="E138" s="37" t="s">
        <v>1227</v>
      </c>
      <c r="F138" s="37" t="s">
        <v>1123</v>
      </c>
      <c r="G138" s="43" t="s">
        <v>1124</v>
      </c>
    </row>
    <row r="139" spans="1:7" ht="75" x14ac:dyDescent="0.25">
      <c r="A139" s="22">
        <v>157</v>
      </c>
      <c r="B139" s="37" t="s">
        <v>957</v>
      </c>
      <c r="C139" s="37" t="s">
        <v>967</v>
      </c>
      <c r="D139" s="37" t="s">
        <v>34</v>
      </c>
      <c r="E139" s="37" t="s">
        <v>1227</v>
      </c>
      <c r="F139" s="37" t="s">
        <v>1123</v>
      </c>
      <c r="G139" s="43" t="s">
        <v>1142</v>
      </c>
    </row>
    <row r="140" spans="1:7" ht="180" x14ac:dyDescent="0.25">
      <c r="A140" s="22">
        <v>158</v>
      </c>
      <c r="B140" s="37" t="s">
        <v>957</v>
      </c>
      <c r="C140" s="37" t="s">
        <v>967</v>
      </c>
      <c r="D140" s="37" t="s">
        <v>63</v>
      </c>
      <c r="E140" s="37" t="s">
        <v>1228</v>
      </c>
      <c r="F140" s="37" t="s">
        <v>1131</v>
      </c>
      <c r="G140" s="43"/>
    </row>
    <row r="141" spans="1:7" ht="180" x14ac:dyDescent="0.25">
      <c r="A141" s="22">
        <v>159</v>
      </c>
      <c r="B141" s="37" t="s">
        <v>957</v>
      </c>
      <c r="C141" s="37" t="s">
        <v>965</v>
      </c>
      <c r="D141" s="37" t="s">
        <v>63</v>
      </c>
      <c r="E141" s="37" t="s">
        <v>1229</v>
      </c>
      <c r="F141" s="37" t="s">
        <v>1123</v>
      </c>
      <c r="G141" s="43" t="s">
        <v>1124</v>
      </c>
    </row>
    <row r="142" spans="1:7" ht="120" x14ac:dyDescent="0.25">
      <c r="A142" s="22">
        <v>160</v>
      </c>
      <c r="B142" s="37" t="s">
        <v>957</v>
      </c>
      <c r="C142" s="37" t="s">
        <v>968</v>
      </c>
      <c r="D142" s="37" t="s">
        <v>7</v>
      </c>
      <c r="E142" s="37" t="s">
        <v>1230</v>
      </c>
      <c r="F142" s="37" t="s">
        <v>1123</v>
      </c>
      <c r="G142" s="43" t="s">
        <v>1231</v>
      </c>
    </row>
    <row r="143" spans="1:7" ht="150" x14ac:dyDescent="0.25">
      <c r="A143" s="22">
        <v>161</v>
      </c>
      <c r="B143" s="37" t="s">
        <v>957</v>
      </c>
      <c r="C143" s="37" t="s">
        <v>968</v>
      </c>
      <c r="D143" s="37" t="s">
        <v>56</v>
      </c>
      <c r="E143" s="37" t="s">
        <v>1232</v>
      </c>
      <c r="F143" s="37" t="s">
        <v>1123</v>
      </c>
      <c r="G143" s="43" t="s">
        <v>1124</v>
      </c>
    </row>
    <row r="144" spans="1:7" ht="135" x14ac:dyDescent="0.25">
      <c r="A144" s="22">
        <v>162</v>
      </c>
      <c r="B144" s="37" t="s">
        <v>957</v>
      </c>
      <c r="C144" s="37" t="s">
        <v>968</v>
      </c>
      <c r="D144" s="37" t="s">
        <v>4</v>
      </c>
      <c r="E144" s="37" t="s">
        <v>1233</v>
      </c>
      <c r="F144" s="37" t="s">
        <v>1123</v>
      </c>
      <c r="G144" s="43" t="s">
        <v>1124</v>
      </c>
    </row>
    <row r="145" spans="1:7" ht="165" x14ac:dyDescent="0.25">
      <c r="A145" s="22">
        <v>163</v>
      </c>
      <c r="B145" s="37" t="s">
        <v>957</v>
      </c>
      <c r="C145" s="37" t="s">
        <v>968</v>
      </c>
      <c r="D145" s="37" t="s">
        <v>893</v>
      </c>
      <c r="E145" s="37" t="s">
        <v>1234</v>
      </c>
      <c r="F145" s="37" t="s">
        <v>1123</v>
      </c>
      <c r="G145" s="43" t="s">
        <v>1135</v>
      </c>
    </row>
    <row r="146" spans="1:7" ht="195" x14ac:dyDescent="0.25">
      <c r="A146" s="22">
        <v>164</v>
      </c>
      <c r="B146" s="37" t="s">
        <v>957</v>
      </c>
      <c r="C146" s="37" t="s">
        <v>968</v>
      </c>
      <c r="D146" s="37" t="s">
        <v>57</v>
      </c>
      <c r="E146" s="37" t="s">
        <v>1235</v>
      </c>
      <c r="F146" s="37" t="s">
        <v>1123</v>
      </c>
      <c r="G146" s="43" t="s">
        <v>1218</v>
      </c>
    </row>
    <row r="147" spans="1:7" ht="135" x14ac:dyDescent="0.25">
      <c r="A147" s="22">
        <v>165</v>
      </c>
      <c r="B147" s="37" t="s">
        <v>957</v>
      </c>
      <c r="C147" s="37" t="s">
        <v>968</v>
      </c>
      <c r="D147" s="37" t="s">
        <v>8</v>
      </c>
      <c r="E147" s="37" t="s">
        <v>1236</v>
      </c>
      <c r="F147" s="37" t="s">
        <v>1123</v>
      </c>
      <c r="G147" s="43" t="s">
        <v>1231</v>
      </c>
    </row>
    <row r="148" spans="1:7" ht="150" x14ac:dyDescent="0.25">
      <c r="A148" s="22">
        <v>166</v>
      </c>
      <c r="B148" s="37" t="s">
        <v>957</v>
      </c>
      <c r="C148" s="37" t="s">
        <v>968</v>
      </c>
      <c r="D148" s="37" t="s">
        <v>3</v>
      </c>
      <c r="E148" s="37" t="s">
        <v>1237</v>
      </c>
      <c r="F148" s="37" t="s">
        <v>1123</v>
      </c>
      <c r="G148" s="43" t="s">
        <v>1218</v>
      </c>
    </row>
    <row r="149" spans="1:7" ht="210" x14ac:dyDescent="0.25">
      <c r="A149" s="22">
        <v>167</v>
      </c>
      <c r="B149" s="37" t="s">
        <v>973</v>
      </c>
      <c r="C149" s="37" t="s">
        <v>977</v>
      </c>
      <c r="D149" s="37" t="s">
        <v>53</v>
      </c>
      <c r="E149" s="37" t="s">
        <v>1238</v>
      </c>
      <c r="F149" s="37" t="s">
        <v>1123</v>
      </c>
      <c r="G149" s="43" t="s">
        <v>1142</v>
      </c>
    </row>
    <row r="150" spans="1:7" ht="330" x14ac:dyDescent="0.25">
      <c r="A150" s="22">
        <v>168</v>
      </c>
      <c r="B150" s="37" t="s">
        <v>973</v>
      </c>
      <c r="C150" s="37" t="s">
        <v>977</v>
      </c>
      <c r="D150" s="37" t="s">
        <v>48</v>
      </c>
      <c r="E150" s="37" t="s">
        <v>1239</v>
      </c>
      <c r="F150" s="37" t="s">
        <v>1123</v>
      </c>
      <c r="G150" s="43" t="s">
        <v>1142</v>
      </c>
    </row>
    <row r="151" spans="1:7" ht="195" x14ac:dyDescent="0.25">
      <c r="A151" s="22">
        <v>197</v>
      </c>
      <c r="B151" s="37" t="s">
        <v>957</v>
      </c>
      <c r="C151" s="37" t="s">
        <v>965</v>
      </c>
      <c r="D151" s="37" t="s">
        <v>13</v>
      </c>
      <c r="E151" s="37" t="s">
        <v>1240</v>
      </c>
      <c r="F151" s="37" t="s">
        <v>1131</v>
      </c>
      <c r="G151" s="43"/>
    </row>
    <row r="152" spans="1:7" ht="180" x14ac:dyDescent="0.25">
      <c r="A152" s="22">
        <v>198</v>
      </c>
      <c r="B152" s="37" t="s">
        <v>957</v>
      </c>
      <c r="C152" s="37" t="s">
        <v>967</v>
      </c>
      <c r="D152" s="37" t="s">
        <v>13</v>
      </c>
      <c r="E152" s="37" t="s">
        <v>1241</v>
      </c>
      <c r="F152" s="37" t="s">
        <v>1123</v>
      </c>
      <c r="G152" s="43" t="s">
        <v>1124</v>
      </c>
    </row>
    <row r="153" spans="1:7" ht="105" x14ac:dyDescent="0.25">
      <c r="A153" s="22">
        <v>199</v>
      </c>
      <c r="B153" s="37" t="s">
        <v>957</v>
      </c>
      <c r="C153" s="37" t="s">
        <v>965</v>
      </c>
      <c r="D153" s="37" t="s">
        <v>959</v>
      </c>
      <c r="E153" s="37" t="s">
        <v>1242</v>
      </c>
      <c r="F153" s="37" t="s">
        <v>1131</v>
      </c>
      <c r="G153" s="43"/>
    </row>
    <row r="154" spans="1:7" ht="150" x14ac:dyDescent="0.25">
      <c r="A154" s="22">
        <v>200</v>
      </c>
      <c r="B154" s="37" t="s">
        <v>997</v>
      </c>
      <c r="C154" s="37" t="s">
        <v>958</v>
      </c>
      <c r="D154" s="37" t="s">
        <v>898</v>
      </c>
      <c r="E154" s="37" t="s">
        <v>1243</v>
      </c>
      <c r="F154" s="37" t="s">
        <v>1123</v>
      </c>
      <c r="G154" s="43" t="s">
        <v>1124</v>
      </c>
    </row>
    <row r="155" spans="1:7" ht="150" x14ac:dyDescent="0.25">
      <c r="A155" s="22">
        <v>200</v>
      </c>
      <c r="B155" s="37" t="s">
        <v>957</v>
      </c>
      <c r="C155" s="37" t="s">
        <v>958</v>
      </c>
      <c r="D155" s="37" t="s">
        <v>898</v>
      </c>
      <c r="E155" s="37" t="s">
        <v>1243</v>
      </c>
      <c r="F155" s="37" t="s">
        <v>1123</v>
      </c>
      <c r="G155" s="43" t="s">
        <v>1124</v>
      </c>
    </row>
    <row r="156" spans="1:7" ht="105" x14ac:dyDescent="0.25">
      <c r="A156" s="22">
        <v>216</v>
      </c>
      <c r="B156" s="37" t="s">
        <v>978</v>
      </c>
      <c r="C156" s="37" t="s">
        <v>985</v>
      </c>
      <c r="D156" s="37" t="s">
        <v>47</v>
      </c>
      <c r="E156" s="37" t="s">
        <v>1244</v>
      </c>
      <c r="F156" s="37" t="s">
        <v>1123</v>
      </c>
      <c r="G156" s="43" t="s">
        <v>1142</v>
      </c>
    </row>
    <row r="157" spans="1:7" ht="105" x14ac:dyDescent="0.25">
      <c r="A157" s="22">
        <v>216</v>
      </c>
      <c r="B157" s="37" t="s">
        <v>997</v>
      </c>
      <c r="C157" s="37" t="s">
        <v>999</v>
      </c>
      <c r="D157" s="37" t="s">
        <v>47</v>
      </c>
      <c r="E157" s="37" t="s">
        <v>1244</v>
      </c>
      <c r="F157" s="37" t="s">
        <v>1123</v>
      </c>
      <c r="G157" s="43" t="s">
        <v>1142</v>
      </c>
    </row>
    <row r="158" spans="1:7" ht="105" x14ac:dyDescent="0.25">
      <c r="A158" s="22">
        <v>217</v>
      </c>
      <c r="B158" s="37" t="s">
        <v>978</v>
      </c>
      <c r="C158" s="37" t="s">
        <v>987</v>
      </c>
      <c r="D158" s="37" t="s">
        <v>47</v>
      </c>
      <c r="E158" s="37" t="s">
        <v>1245</v>
      </c>
      <c r="F158" s="37" t="s">
        <v>1123</v>
      </c>
      <c r="G158" s="43" t="s">
        <v>1142</v>
      </c>
    </row>
    <row r="159" spans="1:7" ht="105" x14ac:dyDescent="0.25">
      <c r="A159" s="22">
        <v>218</v>
      </c>
      <c r="B159" s="37" t="s">
        <v>988</v>
      </c>
      <c r="C159" s="37" t="s">
        <v>989</v>
      </c>
      <c r="D159" s="37" t="s">
        <v>47</v>
      </c>
      <c r="E159" s="37" t="s">
        <v>1245</v>
      </c>
      <c r="F159" s="37" t="s">
        <v>1123</v>
      </c>
      <c r="G159" s="43" t="s">
        <v>1142</v>
      </c>
    </row>
    <row r="160" spans="1:7" ht="120" x14ac:dyDescent="0.25">
      <c r="A160" s="22">
        <v>219</v>
      </c>
      <c r="B160" s="37" t="s">
        <v>950</v>
      </c>
      <c r="C160" s="37" t="s">
        <v>951</v>
      </c>
      <c r="D160" s="37" t="s">
        <v>47</v>
      </c>
      <c r="E160" s="37" t="s">
        <v>1246</v>
      </c>
      <c r="F160" s="37" t="s">
        <v>1123</v>
      </c>
      <c r="G160" s="43" t="s">
        <v>1142</v>
      </c>
    </row>
    <row r="161" spans="1:7" ht="120" x14ac:dyDescent="0.25">
      <c r="A161" s="22">
        <v>219</v>
      </c>
      <c r="B161" s="37" t="s">
        <v>950</v>
      </c>
      <c r="C161" s="37" t="s">
        <v>955</v>
      </c>
      <c r="D161" s="37" t="s">
        <v>47</v>
      </c>
      <c r="E161" s="37" t="s">
        <v>1246</v>
      </c>
      <c r="F161" s="37" t="s">
        <v>1123</v>
      </c>
      <c r="G161" s="43" t="s">
        <v>1142</v>
      </c>
    </row>
    <row r="162" spans="1:7" ht="135" x14ac:dyDescent="0.25">
      <c r="A162" s="22">
        <v>220</v>
      </c>
      <c r="B162" s="37" t="s">
        <v>978</v>
      </c>
      <c r="C162" s="37" t="s">
        <v>983</v>
      </c>
      <c r="D162" s="37" t="s">
        <v>47</v>
      </c>
      <c r="E162" s="37" t="s">
        <v>1247</v>
      </c>
      <c r="F162" s="37" t="s">
        <v>1123</v>
      </c>
      <c r="G162" s="43" t="s">
        <v>1142</v>
      </c>
    </row>
    <row r="163" spans="1:7" ht="135" x14ac:dyDescent="0.25">
      <c r="A163" s="22">
        <v>220</v>
      </c>
      <c r="B163" s="37" t="s">
        <v>978</v>
      </c>
      <c r="C163" s="37" t="s">
        <v>986</v>
      </c>
      <c r="D163" s="37" t="s">
        <v>47</v>
      </c>
      <c r="E163" s="37" t="s">
        <v>1247</v>
      </c>
      <c r="F163" s="37" t="s">
        <v>1123</v>
      </c>
      <c r="G163" s="43" t="s">
        <v>1142</v>
      </c>
    </row>
    <row r="164" spans="1:7" ht="135" x14ac:dyDescent="0.25">
      <c r="A164" s="22">
        <v>221</v>
      </c>
      <c r="B164" s="37" t="s">
        <v>978</v>
      </c>
      <c r="C164" s="37" t="s">
        <v>985</v>
      </c>
      <c r="D164" s="37" t="s">
        <v>52</v>
      </c>
      <c r="E164" s="37" t="s">
        <v>1248</v>
      </c>
      <c r="F164" s="37" t="s">
        <v>1123</v>
      </c>
      <c r="G164" s="43" t="s">
        <v>1142</v>
      </c>
    </row>
    <row r="165" spans="1:7" ht="135" x14ac:dyDescent="0.25">
      <c r="A165" s="22">
        <v>221</v>
      </c>
      <c r="B165" s="37" t="s">
        <v>978</v>
      </c>
      <c r="C165" s="37" t="s">
        <v>987</v>
      </c>
      <c r="D165" s="37" t="s">
        <v>52</v>
      </c>
      <c r="E165" s="37" t="s">
        <v>1248</v>
      </c>
      <c r="F165" s="37" t="s">
        <v>1123</v>
      </c>
      <c r="G165" s="43" t="s">
        <v>1142</v>
      </c>
    </row>
    <row r="166" spans="1:7" ht="135" x14ac:dyDescent="0.25">
      <c r="A166" s="22">
        <v>222</v>
      </c>
      <c r="B166" s="37" t="s">
        <v>997</v>
      </c>
      <c r="C166" s="37" t="s">
        <v>999</v>
      </c>
      <c r="D166" s="37" t="s">
        <v>52</v>
      </c>
      <c r="E166" s="37" t="s">
        <v>1249</v>
      </c>
      <c r="F166" s="37" t="s">
        <v>1123</v>
      </c>
      <c r="G166" s="43" t="s">
        <v>1142</v>
      </c>
    </row>
    <row r="167" spans="1:7" ht="150" x14ac:dyDescent="0.25">
      <c r="A167" s="22">
        <v>223</v>
      </c>
      <c r="B167" s="37" t="s">
        <v>950</v>
      </c>
      <c r="C167" s="37" t="s">
        <v>951</v>
      </c>
      <c r="D167" s="37" t="s">
        <v>52</v>
      </c>
      <c r="E167" s="37" t="s">
        <v>1250</v>
      </c>
      <c r="F167" s="37" t="s">
        <v>1123</v>
      </c>
      <c r="G167" s="43" t="s">
        <v>1142</v>
      </c>
    </row>
    <row r="168" spans="1:7" ht="150" x14ac:dyDescent="0.25">
      <c r="A168" s="22">
        <v>223</v>
      </c>
      <c r="B168" s="37" t="s">
        <v>950</v>
      </c>
      <c r="C168" s="37" t="s">
        <v>955</v>
      </c>
      <c r="D168" s="37" t="s">
        <v>52</v>
      </c>
      <c r="E168" s="37" t="s">
        <v>1250</v>
      </c>
      <c r="F168" s="37" t="s">
        <v>1123</v>
      </c>
      <c r="G168" s="43" t="s">
        <v>1142</v>
      </c>
    </row>
    <row r="169" spans="1:7" ht="150" x14ac:dyDescent="0.25">
      <c r="A169" s="22">
        <v>223</v>
      </c>
      <c r="B169" s="37" t="s">
        <v>950</v>
      </c>
      <c r="C169" s="37" t="s">
        <v>956</v>
      </c>
      <c r="D169" s="37" t="s">
        <v>52</v>
      </c>
      <c r="E169" s="37" t="s">
        <v>1250</v>
      </c>
      <c r="F169" s="37" t="s">
        <v>1123</v>
      </c>
      <c r="G169" s="43" t="s">
        <v>1142</v>
      </c>
    </row>
    <row r="170" spans="1:7" ht="105" x14ac:dyDescent="0.25">
      <c r="A170" s="22">
        <v>224</v>
      </c>
      <c r="B170" s="37" t="s">
        <v>973</v>
      </c>
      <c r="C170" s="37" t="s">
        <v>974</v>
      </c>
      <c r="D170" s="37" t="s">
        <v>52</v>
      </c>
      <c r="E170" s="37" t="s">
        <v>1251</v>
      </c>
      <c r="F170" s="37" t="s">
        <v>1123</v>
      </c>
      <c r="G170" s="43" t="s">
        <v>1142</v>
      </c>
    </row>
    <row r="171" spans="1:7" ht="120" x14ac:dyDescent="0.25">
      <c r="A171" s="22">
        <v>227</v>
      </c>
      <c r="B171" s="37" t="s">
        <v>978</v>
      </c>
      <c r="C171" s="37" t="s">
        <v>983</v>
      </c>
      <c r="D171" s="37" t="s">
        <v>8</v>
      </c>
      <c r="E171" s="37" t="s">
        <v>1252</v>
      </c>
      <c r="F171" s="37" t="s">
        <v>1123</v>
      </c>
      <c r="G171" s="43" t="s">
        <v>1124</v>
      </c>
    </row>
    <row r="172" spans="1:7" ht="180" x14ac:dyDescent="0.25">
      <c r="A172" s="22">
        <v>228</v>
      </c>
      <c r="B172" s="37" t="s">
        <v>997</v>
      </c>
      <c r="C172" s="37" t="s">
        <v>998</v>
      </c>
      <c r="D172" s="37" t="s">
        <v>4</v>
      </c>
      <c r="E172" s="37" t="s">
        <v>1253</v>
      </c>
      <c r="F172" s="37" t="s">
        <v>1123</v>
      </c>
      <c r="G172" s="43" t="s">
        <v>1124</v>
      </c>
    </row>
    <row r="173" spans="1:7" ht="120" x14ac:dyDescent="0.25">
      <c r="A173" s="22">
        <v>229</v>
      </c>
      <c r="B173" s="37" t="s">
        <v>978</v>
      </c>
      <c r="C173" s="37" t="s">
        <v>983</v>
      </c>
      <c r="D173" s="37" t="s">
        <v>57</v>
      </c>
      <c r="E173" s="37" t="s">
        <v>1254</v>
      </c>
      <c r="F173" s="37" t="s">
        <v>1123</v>
      </c>
      <c r="G173" s="43" t="s">
        <v>1124</v>
      </c>
    </row>
    <row r="174" spans="1:7" ht="135" x14ac:dyDescent="0.25">
      <c r="A174" s="22">
        <v>229</v>
      </c>
      <c r="B174" s="37" t="s">
        <v>978</v>
      </c>
      <c r="C174" s="37" t="s">
        <v>986</v>
      </c>
      <c r="D174" s="37" t="s">
        <v>57</v>
      </c>
      <c r="E174" s="37" t="s">
        <v>1254</v>
      </c>
      <c r="F174" s="37" t="s">
        <v>1123</v>
      </c>
      <c r="G174" s="43" t="s">
        <v>1255</v>
      </c>
    </row>
    <row r="175" spans="1:7" ht="150" x14ac:dyDescent="0.25">
      <c r="A175" s="22">
        <v>231</v>
      </c>
      <c r="B175" s="37" t="s">
        <v>978</v>
      </c>
      <c r="C175" s="37" t="s">
        <v>985</v>
      </c>
      <c r="D175" s="37" t="s">
        <v>57</v>
      </c>
      <c r="E175" s="37" t="s">
        <v>1256</v>
      </c>
      <c r="F175" s="37" t="s">
        <v>1123</v>
      </c>
      <c r="G175" s="43" t="s">
        <v>1255</v>
      </c>
    </row>
    <row r="176" spans="1:7" ht="150" x14ac:dyDescent="0.25">
      <c r="A176" s="22">
        <v>231</v>
      </c>
      <c r="B176" s="37" t="s">
        <v>978</v>
      </c>
      <c r="C176" s="37" t="s">
        <v>987</v>
      </c>
      <c r="D176" s="37" t="s">
        <v>57</v>
      </c>
      <c r="E176" s="37" t="s">
        <v>1256</v>
      </c>
      <c r="F176" s="37" t="s">
        <v>1123</v>
      </c>
      <c r="G176" s="43" t="s">
        <v>1255</v>
      </c>
    </row>
    <row r="177" spans="1:7" ht="150" x14ac:dyDescent="0.25">
      <c r="A177" s="22">
        <v>231</v>
      </c>
      <c r="B177" s="37" t="s">
        <v>957</v>
      </c>
      <c r="C177" s="37" t="s">
        <v>960</v>
      </c>
      <c r="D177" s="37" t="s">
        <v>57</v>
      </c>
      <c r="E177" s="37" t="s">
        <v>1256</v>
      </c>
      <c r="F177" s="37" t="s">
        <v>1123</v>
      </c>
      <c r="G177" s="43" t="s">
        <v>1124</v>
      </c>
    </row>
    <row r="178" spans="1:7" ht="105" x14ac:dyDescent="0.25">
      <c r="A178" s="22">
        <v>236</v>
      </c>
      <c r="B178" s="37" t="s">
        <v>950</v>
      </c>
      <c r="C178" s="37" t="s">
        <v>951</v>
      </c>
      <c r="D178" s="37" t="s">
        <v>10</v>
      </c>
      <c r="E178" s="37" t="s">
        <v>1257</v>
      </c>
      <c r="F178" s="37" t="s">
        <v>1123</v>
      </c>
      <c r="G178" s="43" t="s">
        <v>1124</v>
      </c>
    </row>
    <row r="179" spans="1:7" ht="105" x14ac:dyDescent="0.25">
      <c r="A179" s="22">
        <v>237</v>
      </c>
      <c r="B179" s="37" t="s">
        <v>950</v>
      </c>
      <c r="C179" s="37" t="s">
        <v>951</v>
      </c>
      <c r="D179" s="37" t="s">
        <v>43</v>
      </c>
      <c r="E179" s="37" t="s">
        <v>35</v>
      </c>
      <c r="F179" s="37" t="s">
        <v>1123</v>
      </c>
      <c r="G179" s="43" t="s">
        <v>1124</v>
      </c>
    </row>
    <row r="180" spans="1:7" ht="105" x14ac:dyDescent="0.25">
      <c r="A180" s="22">
        <v>237</v>
      </c>
      <c r="B180" s="37" t="s">
        <v>950</v>
      </c>
      <c r="C180" s="37" t="s">
        <v>951</v>
      </c>
      <c r="D180" s="37" t="s">
        <v>898</v>
      </c>
      <c r="E180" s="37" t="s">
        <v>35</v>
      </c>
      <c r="F180" s="37" t="s">
        <v>1123</v>
      </c>
      <c r="G180" s="43" t="s">
        <v>1124</v>
      </c>
    </row>
    <row r="181" spans="1:7" ht="105" x14ac:dyDescent="0.25">
      <c r="A181" s="22">
        <v>237</v>
      </c>
      <c r="B181" s="37" t="s">
        <v>950</v>
      </c>
      <c r="C181" s="37" t="s">
        <v>955</v>
      </c>
      <c r="D181" s="37" t="s">
        <v>898</v>
      </c>
      <c r="E181" s="37" t="s">
        <v>35</v>
      </c>
      <c r="F181" s="37" t="s">
        <v>1123</v>
      </c>
      <c r="G181" s="43" t="s">
        <v>1124</v>
      </c>
    </row>
    <row r="182" spans="1:7" ht="105" x14ac:dyDescent="0.25">
      <c r="A182" s="22">
        <v>237</v>
      </c>
      <c r="B182" s="37" t="s">
        <v>950</v>
      </c>
      <c r="C182" s="37" t="s">
        <v>956</v>
      </c>
      <c r="D182" s="37" t="s">
        <v>43</v>
      </c>
      <c r="E182" s="37" t="s">
        <v>35</v>
      </c>
      <c r="F182" s="37" t="s">
        <v>1123</v>
      </c>
      <c r="G182" s="43" t="s">
        <v>1124</v>
      </c>
    </row>
    <row r="183" spans="1:7" ht="105" x14ac:dyDescent="0.25">
      <c r="A183" s="22">
        <v>237</v>
      </c>
      <c r="B183" s="37" t="s">
        <v>950</v>
      </c>
      <c r="C183" s="37" t="s">
        <v>956</v>
      </c>
      <c r="D183" s="37" t="s">
        <v>10</v>
      </c>
      <c r="E183" s="37" t="s">
        <v>35</v>
      </c>
      <c r="F183" s="37" t="s">
        <v>1123</v>
      </c>
      <c r="G183" s="43" t="s">
        <v>1124</v>
      </c>
    </row>
    <row r="184" spans="1:7" ht="105" x14ac:dyDescent="0.25">
      <c r="A184" s="22">
        <v>237</v>
      </c>
      <c r="B184" s="37" t="s">
        <v>950</v>
      </c>
      <c r="C184" s="37" t="s">
        <v>956</v>
      </c>
      <c r="D184" s="37" t="s">
        <v>898</v>
      </c>
      <c r="E184" s="37" t="s">
        <v>35</v>
      </c>
      <c r="F184" s="37" t="s">
        <v>1123</v>
      </c>
      <c r="G184" s="43" t="s">
        <v>1124</v>
      </c>
    </row>
    <row r="185" spans="1:7" ht="45" x14ac:dyDescent="0.25">
      <c r="A185" s="22">
        <v>238</v>
      </c>
      <c r="B185" s="37" t="s">
        <v>978</v>
      </c>
      <c r="C185" s="37" t="s">
        <v>986</v>
      </c>
      <c r="D185" s="37" t="s">
        <v>19</v>
      </c>
      <c r="E185" s="37" t="s">
        <v>1258</v>
      </c>
      <c r="F185" s="37" t="s">
        <v>1131</v>
      </c>
      <c r="G185" s="43"/>
    </row>
    <row r="186" spans="1:7" ht="105" x14ac:dyDescent="0.25">
      <c r="A186" s="22">
        <v>240</v>
      </c>
      <c r="B186" s="37" t="s">
        <v>957</v>
      </c>
      <c r="C186" s="37" t="s">
        <v>965</v>
      </c>
      <c r="D186" s="37" t="s">
        <v>34</v>
      </c>
      <c r="E186" s="37" t="s">
        <v>1259</v>
      </c>
      <c r="F186" s="37" t="s">
        <v>1123</v>
      </c>
      <c r="G186" s="43" t="s">
        <v>1124</v>
      </c>
    </row>
    <row r="187" spans="1:7" ht="150" x14ac:dyDescent="0.25">
      <c r="A187" s="22">
        <v>241</v>
      </c>
      <c r="B187" s="37" t="s">
        <v>997</v>
      </c>
      <c r="C187" s="37" t="s">
        <v>999</v>
      </c>
      <c r="D187" s="37" t="s">
        <v>44</v>
      </c>
      <c r="E187" s="37" t="s">
        <v>1260</v>
      </c>
      <c r="F187" s="37" t="s">
        <v>1131</v>
      </c>
      <c r="G187" s="43"/>
    </row>
    <row r="188" spans="1:7" ht="150" x14ac:dyDescent="0.25">
      <c r="A188" s="22">
        <v>242</v>
      </c>
      <c r="B188" s="37" t="s">
        <v>997</v>
      </c>
      <c r="C188" s="37" t="s">
        <v>999</v>
      </c>
      <c r="D188" s="37" t="s">
        <v>63</v>
      </c>
      <c r="E188" s="37" t="s">
        <v>1261</v>
      </c>
      <c r="F188" s="37" t="s">
        <v>1131</v>
      </c>
      <c r="G188" s="43"/>
    </row>
    <row r="189" spans="1:7" ht="180" x14ac:dyDescent="0.25">
      <c r="A189" s="22">
        <v>243</v>
      </c>
      <c r="B189" s="37" t="s">
        <v>997</v>
      </c>
      <c r="C189" s="37" t="s">
        <v>999</v>
      </c>
      <c r="D189" s="37" t="s">
        <v>43</v>
      </c>
      <c r="E189" s="37" t="s">
        <v>1262</v>
      </c>
      <c r="F189" s="37" t="s">
        <v>1131</v>
      </c>
      <c r="G189" s="43"/>
    </row>
    <row r="190" spans="1:7" ht="45" x14ac:dyDescent="0.25">
      <c r="A190" s="22">
        <v>244</v>
      </c>
      <c r="B190" s="37" t="s">
        <v>950</v>
      </c>
      <c r="C190" s="37" t="s">
        <v>951</v>
      </c>
      <c r="D190" s="37" t="s">
        <v>53</v>
      </c>
      <c r="E190" s="37" t="s">
        <v>1263</v>
      </c>
      <c r="F190" s="37" t="s">
        <v>1123</v>
      </c>
      <c r="G190" s="43" t="s">
        <v>1142</v>
      </c>
    </row>
    <row r="191" spans="1:7" ht="105" x14ac:dyDescent="0.25">
      <c r="A191" s="22">
        <v>244</v>
      </c>
      <c r="B191" s="37" t="s">
        <v>950</v>
      </c>
      <c r="C191" s="37" t="s">
        <v>955</v>
      </c>
      <c r="D191" s="37" t="s">
        <v>53</v>
      </c>
      <c r="E191" s="37" t="s">
        <v>1263</v>
      </c>
      <c r="F191" s="37" t="s">
        <v>1123</v>
      </c>
      <c r="G191" s="43" t="s">
        <v>1124</v>
      </c>
    </row>
    <row r="192" spans="1:7" ht="105" x14ac:dyDescent="0.25">
      <c r="A192" s="22">
        <v>244</v>
      </c>
      <c r="B192" s="37" t="s">
        <v>950</v>
      </c>
      <c r="C192" s="37" t="s">
        <v>956</v>
      </c>
      <c r="D192" s="37" t="s">
        <v>53</v>
      </c>
      <c r="E192" s="37" t="s">
        <v>1263</v>
      </c>
      <c r="F192" s="37" t="s">
        <v>1123</v>
      </c>
      <c r="G192" s="43" t="s">
        <v>1124</v>
      </c>
    </row>
    <row r="193" spans="1:7" ht="240" x14ac:dyDescent="0.25">
      <c r="A193" s="22">
        <v>250</v>
      </c>
      <c r="B193" s="37" t="s">
        <v>957</v>
      </c>
      <c r="C193" s="37" t="s">
        <v>967</v>
      </c>
      <c r="D193" s="37" t="s">
        <v>44</v>
      </c>
      <c r="E193" s="37" t="s">
        <v>1264</v>
      </c>
      <c r="F193" s="37" t="s">
        <v>1131</v>
      </c>
      <c r="G193" s="43"/>
    </row>
    <row r="194" spans="1:7" ht="240" x14ac:dyDescent="0.25">
      <c r="A194" s="22">
        <v>251</v>
      </c>
      <c r="B194" s="37" t="s">
        <v>957</v>
      </c>
      <c r="C194" s="37" t="s">
        <v>967</v>
      </c>
      <c r="D194" s="37" t="s">
        <v>43</v>
      </c>
      <c r="E194" s="37" t="s">
        <v>1265</v>
      </c>
      <c r="F194" s="37" t="s">
        <v>1123</v>
      </c>
      <c r="G194" s="43" t="s">
        <v>1124</v>
      </c>
    </row>
    <row r="195" spans="1:7" ht="195" x14ac:dyDescent="0.25">
      <c r="A195" s="22">
        <v>252</v>
      </c>
      <c r="B195" s="37" t="s">
        <v>957</v>
      </c>
      <c r="C195" s="37" t="s">
        <v>967</v>
      </c>
      <c r="D195" s="37" t="s">
        <v>10</v>
      </c>
      <c r="E195" s="37" t="s">
        <v>1266</v>
      </c>
      <c r="F195" s="37" t="s">
        <v>1123</v>
      </c>
      <c r="G195" s="43" t="s">
        <v>1124</v>
      </c>
    </row>
    <row r="196" spans="1:7" ht="105" x14ac:dyDescent="0.25">
      <c r="A196" s="22">
        <v>253</v>
      </c>
      <c r="B196" s="37" t="s">
        <v>950</v>
      </c>
      <c r="C196" s="37" t="s">
        <v>951</v>
      </c>
      <c r="D196" s="37" t="s">
        <v>57</v>
      </c>
      <c r="E196" s="37" t="s">
        <v>1267</v>
      </c>
      <c r="F196" s="37" t="s">
        <v>1123</v>
      </c>
      <c r="G196" s="43" t="s">
        <v>1124</v>
      </c>
    </row>
    <row r="197" spans="1:7" ht="75" x14ac:dyDescent="0.25">
      <c r="A197" s="22">
        <v>257</v>
      </c>
      <c r="B197" s="37" t="s">
        <v>973</v>
      </c>
      <c r="C197" s="37" t="s">
        <v>974</v>
      </c>
      <c r="D197" s="37" t="s">
        <v>898</v>
      </c>
      <c r="E197" s="37" t="s">
        <v>1268</v>
      </c>
      <c r="F197" s="37" t="s">
        <v>1131</v>
      </c>
      <c r="G197" s="43"/>
    </row>
    <row r="198" spans="1:7" ht="75" x14ac:dyDescent="0.25">
      <c r="A198" s="22">
        <v>258</v>
      </c>
      <c r="B198" s="37" t="s">
        <v>973</v>
      </c>
      <c r="C198" s="37" t="s">
        <v>974</v>
      </c>
      <c r="D198" s="37" t="s">
        <v>897</v>
      </c>
      <c r="E198" s="37" t="s">
        <v>1268</v>
      </c>
      <c r="F198" s="37" t="s">
        <v>1131</v>
      </c>
      <c r="G198" s="43"/>
    </row>
    <row r="199" spans="1:7" ht="105" x14ac:dyDescent="0.25">
      <c r="A199" s="22">
        <v>259</v>
      </c>
      <c r="B199" s="37" t="s">
        <v>997</v>
      </c>
      <c r="C199" s="37" t="s">
        <v>969</v>
      </c>
      <c r="D199" s="37" t="s">
        <v>6</v>
      </c>
      <c r="E199" s="37" t="s">
        <v>1269</v>
      </c>
      <c r="F199" s="37" t="s">
        <v>1123</v>
      </c>
      <c r="G199" s="43" t="s">
        <v>1124</v>
      </c>
    </row>
    <row r="200" spans="1:7" ht="105" x14ac:dyDescent="0.25">
      <c r="A200" s="22">
        <v>259</v>
      </c>
      <c r="B200" s="37" t="s">
        <v>957</v>
      </c>
      <c r="C200" s="37" t="s">
        <v>969</v>
      </c>
      <c r="D200" s="37" t="s">
        <v>6</v>
      </c>
      <c r="E200" s="37" t="s">
        <v>1269</v>
      </c>
      <c r="F200" s="37" t="s">
        <v>1123</v>
      </c>
      <c r="G200" s="43" t="s">
        <v>1124</v>
      </c>
    </row>
    <row r="201" spans="1:7" ht="135" x14ac:dyDescent="0.25">
      <c r="A201" s="22">
        <v>260</v>
      </c>
      <c r="B201" s="37" t="s">
        <v>997</v>
      </c>
      <c r="C201" s="37" t="s">
        <v>969</v>
      </c>
      <c r="D201" s="37" t="s">
        <v>893</v>
      </c>
      <c r="E201" s="37" t="s">
        <v>1270</v>
      </c>
      <c r="F201" s="37" t="s">
        <v>1123</v>
      </c>
      <c r="G201" s="43" t="s">
        <v>1135</v>
      </c>
    </row>
    <row r="202" spans="1:7" ht="135" x14ac:dyDescent="0.25">
      <c r="A202" s="22">
        <v>260</v>
      </c>
      <c r="B202" s="37" t="s">
        <v>957</v>
      </c>
      <c r="C202" s="37" t="s">
        <v>969</v>
      </c>
      <c r="D202" s="37" t="s">
        <v>893</v>
      </c>
      <c r="E202" s="37" t="s">
        <v>1270</v>
      </c>
      <c r="F202" s="37" t="s">
        <v>1123</v>
      </c>
      <c r="G202" s="43" t="s">
        <v>1135</v>
      </c>
    </row>
    <row r="203" spans="1:7" ht="135" x14ac:dyDescent="0.25">
      <c r="A203" s="22">
        <v>261</v>
      </c>
      <c r="B203" s="37" t="s">
        <v>997</v>
      </c>
      <c r="C203" s="37" t="s">
        <v>969</v>
      </c>
      <c r="D203" s="37" t="s">
        <v>8</v>
      </c>
      <c r="E203" s="37" t="s">
        <v>1271</v>
      </c>
      <c r="F203" s="37" t="s">
        <v>1131</v>
      </c>
      <c r="G203" s="43"/>
    </row>
    <row r="204" spans="1:7" ht="135" x14ac:dyDescent="0.25">
      <c r="A204" s="22">
        <v>261</v>
      </c>
      <c r="B204" s="37" t="s">
        <v>957</v>
      </c>
      <c r="C204" s="37" t="s">
        <v>969</v>
      </c>
      <c r="D204" s="37" t="s">
        <v>8</v>
      </c>
      <c r="E204" s="37" t="s">
        <v>1271</v>
      </c>
      <c r="F204" s="37" t="s">
        <v>1131</v>
      </c>
      <c r="G204" s="43"/>
    </row>
    <row r="205" spans="1:7" ht="90" x14ac:dyDescent="0.25">
      <c r="A205" s="22">
        <v>262</v>
      </c>
      <c r="B205" s="37" t="s">
        <v>997</v>
      </c>
      <c r="C205" s="37" t="s">
        <v>1000</v>
      </c>
      <c r="D205" s="37" t="s">
        <v>15</v>
      </c>
      <c r="E205" s="37" t="s">
        <v>1272</v>
      </c>
      <c r="F205" s="37" t="s">
        <v>1131</v>
      </c>
      <c r="G205" s="43"/>
    </row>
    <row r="206" spans="1:7" ht="105" x14ac:dyDescent="0.25">
      <c r="A206" s="22">
        <v>264</v>
      </c>
      <c r="B206" s="37" t="s">
        <v>950</v>
      </c>
      <c r="C206" s="37" t="s">
        <v>951</v>
      </c>
      <c r="D206" s="37" t="s">
        <v>896</v>
      </c>
      <c r="E206" s="37" t="s">
        <v>1273</v>
      </c>
      <c r="F206" s="37" t="s">
        <v>1123</v>
      </c>
      <c r="G206" s="43" t="s">
        <v>1124</v>
      </c>
    </row>
    <row r="207" spans="1:7" ht="105" x14ac:dyDescent="0.25">
      <c r="A207" s="22">
        <v>264</v>
      </c>
      <c r="B207" s="37" t="s">
        <v>950</v>
      </c>
      <c r="C207" s="37" t="s">
        <v>955</v>
      </c>
      <c r="D207" s="37" t="s">
        <v>896</v>
      </c>
      <c r="E207" s="37" t="s">
        <v>1273</v>
      </c>
      <c r="F207" s="37" t="s">
        <v>1123</v>
      </c>
      <c r="G207" s="43" t="s">
        <v>1124</v>
      </c>
    </row>
    <row r="208" spans="1:7" ht="105" x14ac:dyDescent="0.25">
      <c r="A208" s="22">
        <v>264</v>
      </c>
      <c r="B208" s="37" t="s">
        <v>950</v>
      </c>
      <c r="C208" s="37" t="s">
        <v>956</v>
      </c>
      <c r="D208" s="37" t="s">
        <v>896</v>
      </c>
      <c r="E208" s="37" t="s">
        <v>1273</v>
      </c>
      <c r="F208" s="37" t="s">
        <v>1123</v>
      </c>
      <c r="G208" s="43" t="s">
        <v>1124</v>
      </c>
    </row>
    <row r="209" spans="1:7" ht="225" x14ac:dyDescent="0.25">
      <c r="A209" s="22">
        <v>265</v>
      </c>
      <c r="B209" s="37" t="s">
        <v>973</v>
      </c>
      <c r="C209" s="37" t="s">
        <v>977</v>
      </c>
      <c r="D209" s="37" t="s">
        <v>897</v>
      </c>
      <c r="E209" s="37" t="s">
        <v>1274</v>
      </c>
      <c r="F209" s="37" t="s">
        <v>1131</v>
      </c>
      <c r="G209" s="43"/>
    </row>
    <row r="210" spans="1:7" ht="225" x14ac:dyDescent="0.25">
      <c r="A210" s="22">
        <v>265</v>
      </c>
      <c r="B210" s="37" t="s">
        <v>973</v>
      </c>
      <c r="C210" s="37" t="s">
        <v>977</v>
      </c>
      <c r="D210" s="37" t="s">
        <v>898</v>
      </c>
      <c r="E210" s="37" t="s">
        <v>1274</v>
      </c>
      <c r="F210" s="37" t="s">
        <v>1131</v>
      </c>
      <c r="G210" s="43"/>
    </row>
    <row r="211" spans="1:7" ht="255" x14ac:dyDescent="0.25">
      <c r="A211" s="22">
        <v>266</v>
      </c>
      <c r="B211" s="37" t="s">
        <v>988</v>
      </c>
      <c r="C211" s="37" t="s">
        <v>989</v>
      </c>
      <c r="D211" s="37" t="s">
        <v>52</v>
      </c>
      <c r="E211" s="37" t="s">
        <v>1275</v>
      </c>
      <c r="F211" s="37" t="s">
        <v>1123</v>
      </c>
      <c r="G211" s="43" t="s">
        <v>1142</v>
      </c>
    </row>
    <row r="212" spans="1:7" ht="165" x14ac:dyDescent="0.25">
      <c r="A212" s="22">
        <v>269</v>
      </c>
      <c r="B212" s="37" t="s">
        <v>997</v>
      </c>
      <c r="C212" s="37" t="s">
        <v>999</v>
      </c>
      <c r="D212" s="37" t="s">
        <v>8</v>
      </c>
      <c r="E212" s="37" t="s">
        <v>1276</v>
      </c>
      <c r="F212" s="37" t="s">
        <v>1123</v>
      </c>
      <c r="G212" s="43" t="s">
        <v>1124</v>
      </c>
    </row>
    <row r="213" spans="1:7" ht="225" x14ac:dyDescent="0.25">
      <c r="A213" s="22">
        <v>271</v>
      </c>
      <c r="B213" s="37" t="s">
        <v>997</v>
      </c>
      <c r="C213" s="37" t="s">
        <v>999</v>
      </c>
      <c r="D213" s="37" t="s">
        <v>56</v>
      </c>
      <c r="E213" s="37" t="s">
        <v>1277</v>
      </c>
      <c r="F213" s="37" t="s">
        <v>1123</v>
      </c>
      <c r="G213" s="43" t="s">
        <v>1124</v>
      </c>
    </row>
    <row r="214" spans="1:7" ht="225" x14ac:dyDescent="0.25">
      <c r="A214" s="22">
        <v>271</v>
      </c>
      <c r="B214" s="37" t="s">
        <v>950</v>
      </c>
      <c r="C214" s="37" t="s">
        <v>951</v>
      </c>
      <c r="D214" s="37" t="s">
        <v>56</v>
      </c>
      <c r="E214" s="37" t="s">
        <v>1277</v>
      </c>
      <c r="F214" s="37" t="s">
        <v>1123</v>
      </c>
      <c r="G214" s="43" t="s">
        <v>1124</v>
      </c>
    </row>
    <row r="215" spans="1:7" ht="285" x14ac:dyDescent="0.25">
      <c r="A215" s="22">
        <v>272</v>
      </c>
      <c r="B215" s="37" t="s">
        <v>950</v>
      </c>
      <c r="C215" s="37" t="s">
        <v>956</v>
      </c>
      <c r="D215" s="37" t="s">
        <v>56</v>
      </c>
      <c r="E215" s="37" t="s">
        <v>1278</v>
      </c>
      <c r="F215" s="37" t="s">
        <v>1123</v>
      </c>
      <c r="G215" s="43" t="s">
        <v>1124</v>
      </c>
    </row>
    <row r="216" spans="1:7" ht="180" x14ac:dyDescent="0.25">
      <c r="A216" s="22">
        <v>273</v>
      </c>
      <c r="B216" s="37" t="s">
        <v>957</v>
      </c>
      <c r="C216" s="37" t="s">
        <v>960</v>
      </c>
      <c r="D216" s="37" t="s">
        <v>961</v>
      </c>
      <c r="E216" s="37" t="s">
        <v>1279</v>
      </c>
      <c r="F216" s="37" t="s">
        <v>1123</v>
      </c>
      <c r="G216" s="43" t="s">
        <v>1154</v>
      </c>
    </row>
    <row r="217" spans="1:7" ht="180" x14ac:dyDescent="0.25">
      <c r="A217" s="22">
        <v>275</v>
      </c>
      <c r="B217" s="37" t="s">
        <v>973</v>
      </c>
      <c r="C217" s="37" t="s">
        <v>977</v>
      </c>
      <c r="D217" s="37" t="s">
        <v>52</v>
      </c>
      <c r="E217" s="37" t="s">
        <v>1280</v>
      </c>
      <c r="F217" s="37" t="s">
        <v>1123</v>
      </c>
      <c r="G217" s="43" t="s">
        <v>1142</v>
      </c>
    </row>
    <row r="218" spans="1:7" ht="45" x14ac:dyDescent="0.25">
      <c r="A218" s="22">
        <v>287</v>
      </c>
      <c r="B218" s="37" t="s">
        <v>973</v>
      </c>
      <c r="C218" s="37" t="s">
        <v>977</v>
      </c>
      <c r="D218" s="37" t="s">
        <v>43</v>
      </c>
      <c r="E218" s="37" t="s">
        <v>1281</v>
      </c>
      <c r="F218" s="37" t="s">
        <v>1131</v>
      </c>
      <c r="G218" s="43"/>
    </row>
    <row r="219" spans="1:7" ht="165" x14ac:dyDescent="0.25">
      <c r="A219" s="22">
        <v>288</v>
      </c>
      <c r="B219" s="37" t="s">
        <v>973</v>
      </c>
      <c r="C219" s="37" t="s">
        <v>977</v>
      </c>
      <c r="D219" s="37" t="s">
        <v>893</v>
      </c>
      <c r="E219" s="37" t="s">
        <v>1282</v>
      </c>
      <c r="F219" s="37" t="s">
        <v>1123</v>
      </c>
      <c r="G219" s="43" t="s">
        <v>1283</v>
      </c>
    </row>
    <row r="220" spans="1:7" ht="90" x14ac:dyDescent="0.25">
      <c r="A220" s="22">
        <v>289</v>
      </c>
      <c r="B220" s="37" t="s">
        <v>973</v>
      </c>
      <c r="C220" s="37" t="s">
        <v>977</v>
      </c>
      <c r="D220" s="37" t="s">
        <v>51</v>
      </c>
      <c r="E220" s="37" t="s">
        <v>1284</v>
      </c>
      <c r="F220" s="37" t="s">
        <v>1123</v>
      </c>
      <c r="G220" s="43" t="s">
        <v>1135</v>
      </c>
    </row>
    <row r="221" spans="1:7" ht="195" x14ac:dyDescent="0.25">
      <c r="A221" s="22">
        <v>291</v>
      </c>
      <c r="B221" s="37" t="s">
        <v>978</v>
      </c>
      <c r="C221" s="37" t="s">
        <v>983</v>
      </c>
      <c r="D221" s="37" t="s">
        <v>19</v>
      </c>
      <c r="E221" s="37" t="s">
        <v>1285</v>
      </c>
      <c r="F221" s="37" t="s">
        <v>1123</v>
      </c>
      <c r="G221" s="43" t="s">
        <v>1124</v>
      </c>
    </row>
    <row r="222" spans="1:7" ht="150" x14ac:dyDescent="0.25">
      <c r="A222" s="22">
        <v>292</v>
      </c>
      <c r="B222" s="37" t="s">
        <v>973</v>
      </c>
      <c r="C222" s="37" t="s">
        <v>977</v>
      </c>
      <c r="D222" s="37" t="s">
        <v>34</v>
      </c>
      <c r="E222" s="37" t="s">
        <v>1286</v>
      </c>
      <c r="F222" s="37" t="s">
        <v>1131</v>
      </c>
      <c r="G222" s="43"/>
    </row>
    <row r="223" spans="1:7" ht="195" x14ac:dyDescent="0.25">
      <c r="A223" s="22">
        <v>293</v>
      </c>
      <c r="B223" s="37" t="s">
        <v>997</v>
      </c>
      <c r="C223" s="37" t="s">
        <v>958</v>
      </c>
      <c r="D223" s="37" t="s">
        <v>48</v>
      </c>
      <c r="E223" s="37" t="s">
        <v>1287</v>
      </c>
      <c r="F223" s="37" t="s">
        <v>1131</v>
      </c>
      <c r="G223" s="43"/>
    </row>
    <row r="224" spans="1:7" ht="195" x14ac:dyDescent="0.25">
      <c r="A224" s="22">
        <v>293</v>
      </c>
      <c r="B224" s="37" t="s">
        <v>997</v>
      </c>
      <c r="C224" s="37" t="s">
        <v>958</v>
      </c>
      <c r="D224" s="37" t="s">
        <v>52</v>
      </c>
      <c r="E224" s="37" t="s">
        <v>1287</v>
      </c>
      <c r="F224" s="37" t="s">
        <v>1131</v>
      </c>
      <c r="G224" s="43"/>
    </row>
    <row r="225" spans="1:7" ht="195" x14ac:dyDescent="0.25">
      <c r="A225" s="22">
        <v>293</v>
      </c>
      <c r="B225" s="37" t="s">
        <v>997</v>
      </c>
      <c r="C225" s="37" t="s">
        <v>958</v>
      </c>
      <c r="D225" s="37" t="s">
        <v>47</v>
      </c>
      <c r="E225" s="37" t="s">
        <v>1287</v>
      </c>
      <c r="F225" s="37" t="s">
        <v>1131</v>
      </c>
      <c r="G225" s="43"/>
    </row>
    <row r="226" spans="1:7" ht="195" x14ac:dyDescent="0.25">
      <c r="A226" s="22">
        <v>293</v>
      </c>
      <c r="B226" s="37" t="s">
        <v>957</v>
      </c>
      <c r="C226" s="37" t="s">
        <v>958</v>
      </c>
      <c r="D226" s="37" t="s">
        <v>48</v>
      </c>
      <c r="E226" s="37" t="s">
        <v>1287</v>
      </c>
      <c r="F226" s="37" t="s">
        <v>1131</v>
      </c>
      <c r="G226" s="43"/>
    </row>
    <row r="227" spans="1:7" ht="195" x14ac:dyDescent="0.25">
      <c r="A227" s="22">
        <v>293</v>
      </c>
      <c r="B227" s="37" t="s">
        <v>957</v>
      </c>
      <c r="C227" s="37" t="s">
        <v>958</v>
      </c>
      <c r="D227" s="37" t="s">
        <v>52</v>
      </c>
      <c r="E227" s="37" t="s">
        <v>1287</v>
      </c>
      <c r="F227" s="37" t="s">
        <v>1131</v>
      </c>
      <c r="G227" s="43"/>
    </row>
    <row r="228" spans="1:7" ht="195" x14ac:dyDescent="0.25">
      <c r="A228" s="22">
        <v>293</v>
      </c>
      <c r="B228" s="37" t="s">
        <v>957</v>
      </c>
      <c r="C228" s="37" t="s">
        <v>958</v>
      </c>
      <c r="D228" s="37" t="s">
        <v>47</v>
      </c>
      <c r="E228" s="37" t="s">
        <v>1287</v>
      </c>
      <c r="F228" s="37" t="s">
        <v>1131</v>
      </c>
      <c r="G228" s="43"/>
    </row>
    <row r="229" spans="1:7" ht="210" x14ac:dyDescent="0.25">
      <c r="A229" s="22">
        <v>295</v>
      </c>
      <c r="B229" s="37" t="s">
        <v>957</v>
      </c>
      <c r="C229" s="37" t="s">
        <v>965</v>
      </c>
      <c r="D229" s="37" t="s">
        <v>10</v>
      </c>
      <c r="E229" s="37" t="s">
        <v>1288</v>
      </c>
      <c r="F229" s="37" t="s">
        <v>1123</v>
      </c>
      <c r="G229" s="43" t="s">
        <v>1124</v>
      </c>
    </row>
    <row r="230" spans="1:7" ht="120" x14ac:dyDescent="0.25">
      <c r="A230" s="22">
        <v>296</v>
      </c>
      <c r="B230" s="37" t="s">
        <v>978</v>
      </c>
      <c r="C230" s="37" t="s">
        <v>985</v>
      </c>
      <c r="D230" s="37" t="s">
        <v>43</v>
      </c>
      <c r="E230" s="37" t="s">
        <v>1289</v>
      </c>
      <c r="F230" s="37" t="s">
        <v>1131</v>
      </c>
      <c r="G230" s="43"/>
    </row>
    <row r="231" spans="1:7" ht="120" x14ac:dyDescent="0.25">
      <c r="A231" s="22">
        <v>297</v>
      </c>
      <c r="B231" s="37" t="s">
        <v>978</v>
      </c>
      <c r="C231" s="37" t="s">
        <v>987</v>
      </c>
      <c r="D231" s="37" t="s">
        <v>43</v>
      </c>
      <c r="E231" s="37" t="s">
        <v>1290</v>
      </c>
      <c r="F231" s="37" t="s">
        <v>1131</v>
      </c>
      <c r="G231" s="43"/>
    </row>
    <row r="232" spans="1:7" ht="105" x14ac:dyDescent="0.25">
      <c r="A232" s="22">
        <v>299</v>
      </c>
      <c r="B232" s="37" t="s">
        <v>997</v>
      </c>
      <c r="C232" s="37" t="s">
        <v>998</v>
      </c>
      <c r="D232" s="37" t="s">
        <v>10</v>
      </c>
      <c r="E232" s="37" t="s">
        <v>1291</v>
      </c>
      <c r="F232" s="37" t="s">
        <v>1123</v>
      </c>
      <c r="G232" s="43" t="s">
        <v>1124</v>
      </c>
    </row>
    <row r="233" spans="1:7" ht="105" x14ac:dyDescent="0.25">
      <c r="A233" s="22">
        <v>300</v>
      </c>
      <c r="B233" s="37" t="s">
        <v>997</v>
      </c>
      <c r="C233" s="37" t="s">
        <v>998</v>
      </c>
      <c r="D233" s="37" t="s">
        <v>43</v>
      </c>
      <c r="E233" s="37" t="s">
        <v>1292</v>
      </c>
      <c r="F233" s="37" t="s">
        <v>1123</v>
      </c>
      <c r="G233" s="43" t="s">
        <v>1124</v>
      </c>
    </row>
    <row r="234" spans="1:7" ht="105" x14ac:dyDescent="0.25">
      <c r="A234" s="22">
        <v>305</v>
      </c>
      <c r="B234" s="37" t="s">
        <v>950</v>
      </c>
      <c r="C234" s="37" t="s">
        <v>951</v>
      </c>
      <c r="D234" s="37" t="s">
        <v>14</v>
      </c>
      <c r="E234" s="37" t="s">
        <v>1293</v>
      </c>
      <c r="F234" s="37" t="s">
        <v>1123</v>
      </c>
      <c r="G234" s="43" t="s">
        <v>1124</v>
      </c>
    </row>
    <row r="235" spans="1:7" ht="105" x14ac:dyDescent="0.25">
      <c r="A235" s="22">
        <v>305</v>
      </c>
      <c r="B235" s="37" t="s">
        <v>950</v>
      </c>
      <c r="C235" s="37" t="s">
        <v>956</v>
      </c>
      <c r="D235" s="37" t="s">
        <v>14</v>
      </c>
      <c r="E235" s="37" t="s">
        <v>1293</v>
      </c>
      <c r="F235" s="37" t="s">
        <v>1123</v>
      </c>
      <c r="G235" s="43" t="s">
        <v>1124</v>
      </c>
    </row>
    <row r="236" spans="1:7" ht="105" x14ac:dyDescent="0.25">
      <c r="A236" s="22">
        <v>306</v>
      </c>
      <c r="B236" s="37" t="s">
        <v>950</v>
      </c>
      <c r="C236" s="37" t="s">
        <v>955</v>
      </c>
      <c r="D236" s="37" t="s">
        <v>14</v>
      </c>
      <c r="E236" s="37" t="s">
        <v>1294</v>
      </c>
      <c r="F236" s="37" t="s">
        <v>1123</v>
      </c>
      <c r="G236" s="43" t="s">
        <v>1124</v>
      </c>
    </row>
    <row r="237" spans="1:7" ht="105" x14ac:dyDescent="0.25">
      <c r="A237" s="22">
        <v>308</v>
      </c>
      <c r="B237" s="37" t="s">
        <v>997</v>
      </c>
      <c r="C237" s="37" t="s">
        <v>998</v>
      </c>
      <c r="D237" s="37" t="s">
        <v>14</v>
      </c>
      <c r="E237" s="37" t="s">
        <v>1295</v>
      </c>
      <c r="F237" s="37" t="s">
        <v>1123</v>
      </c>
      <c r="G237" s="43" t="s">
        <v>1124</v>
      </c>
    </row>
    <row r="238" spans="1:7" ht="105" x14ac:dyDescent="0.25">
      <c r="A238" s="22">
        <v>309</v>
      </c>
      <c r="B238" s="37" t="s">
        <v>978</v>
      </c>
      <c r="C238" s="37" t="s">
        <v>985</v>
      </c>
      <c r="D238" s="37" t="s">
        <v>44</v>
      </c>
      <c r="E238" s="37" t="s">
        <v>1296</v>
      </c>
      <c r="F238" s="37" t="s">
        <v>1123</v>
      </c>
      <c r="G238" s="43" t="s">
        <v>1124</v>
      </c>
    </row>
    <row r="239" spans="1:7" ht="105" x14ac:dyDescent="0.25">
      <c r="A239" s="22">
        <v>309</v>
      </c>
      <c r="B239" s="37" t="s">
        <v>978</v>
      </c>
      <c r="C239" s="37" t="s">
        <v>987</v>
      </c>
      <c r="D239" s="37" t="s">
        <v>44</v>
      </c>
      <c r="E239" s="37" t="s">
        <v>1296</v>
      </c>
      <c r="F239" s="37" t="s">
        <v>1123</v>
      </c>
      <c r="G239" s="43" t="s">
        <v>1124</v>
      </c>
    </row>
    <row r="240" spans="1:7" ht="150" x14ac:dyDescent="0.25">
      <c r="A240" s="22">
        <v>310</v>
      </c>
      <c r="B240" s="37" t="s">
        <v>978</v>
      </c>
      <c r="C240" s="37" t="s">
        <v>983</v>
      </c>
      <c r="D240" s="37" t="s">
        <v>43</v>
      </c>
      <c r="E240" s="37" t="s">
        <v>1297</v>
      </c>
      <c r="F240" s="37" t="s">
        <v>1123</v>
      </c>
      <c r="G240" s="43" t="s">
        <v>1124</v>
      </c>
    </row>
    <row r="241" spans="1:7" ht="210" x14ac:dyDescent="0.25">
      <c r="A241" s="22">
        <v>311</v>
      </c>
      <c r="B241" s="37" t="s">
        <v>973</v>
      </c>
      <c r="C241" s="37" t="s">
        <v>974</v>
      </c>
      <c r="D241" s="37" t="s">
        <v>4</v>
      </c>
      <c r="E241" s="37" t="s">
        <v>1298</v>
      </c>
      <c r="F241" s="37" t="s">
        <v>1131</v>
      </c>
      <c r="G241" s="43"/>
    </row>
    <row r="242" spans="1:7" ht="105" x14ac:dyDescent="0.25">
      <c r="A242" s="22">
        <v>312</v>
      </c>
      <c r="B242" s="37" t="s">
        <v>957</v>
      </c>
      <c r="C242" s="37" t="s">
        <v>960</v>
      </c>
      <c r="D242" s="37" t="s">
        <v>4</v>
      </c>
      <c r="E242" s="37" t="s">
        <v>1299</v>
      </c>
      <c r="F242" s="37" t="s">
        <v>1123</v>
      </c>
      <c r="G242" s="43" t="s">
        <v>1124</v>
      </c>
    </row>
    <row r="243" spans="1:7" ht="120" x14ac:dyDescent="0.25">
      <c r="A243" s="22">
        <v>313</v>
      </c>
      <c r="B243" s="37" t="s">
        <v>950</v>
      </c>
      <c r="C243" s="37" t="s">
        <v>951</v>
      </c>
      <c r="D243" s="37" t="s">
        <v>4</v>
      </c>
      <c r="E243" s="37" t="s">
        <v>68</v>
      </c>
      <c r="F243" s="37" t="s">
        <v>1123</v>
      </c>
      <c r="G243" s="43" t="s">
        <v>1124</v>
      </c>
    </row>
    <row r="244" spans="1:7" ht="120" x14ac:dyDescent="0.25">
      <c r="A244" s="22">
        <v>313</v>
      </c>
      <c r="B244" s="37" t="s">
        <v>950</v>
      </c>
      <c r="C244" s="37" t="s">
        <v>956</v>
      </c>
      <c r="D244" s="37" t="s">
        <v>4</v>
      </c>
      <c r="E244" s="37" t="s">
        <v>68</v>
      </c>
      <c r="F244" s="37" t="s">
        <v>1123</v>
      </c>
      <c r="G244" s="43" t="s">
        <v>1124</v>
      </c>
    </row>
    <row r="245" spans="1:7" ht="195" x14ac:dyDescent="0.25">
      <c r="A245" s="22">
        <v>314</v>
      </c>
      <c r="B245" s="37" t="s">
        <v>997</v>
      </c>
      <c r="C245" s="37" t="s">
        <v>958</v>
      </c>
      <c r="D245" s="37" t="s">
        <v>4</v>
      </c>
      <c r="E245" s="37" t="s">
        <v>1300</v>
      </c>
      <c r="F245" s="37" t="s">
        <v>1123</v>
      </c>
      <c r="G245" s="43" t="s">
        <v>1124</v>
      </c>
    </row>
    <row r="246" spans="1:7" ht="195" x14ac:dyDescent="0.25">
      <c r="A246" s="22">
        <v>314</v>
      </c>
      <c r="B246" s="37" t="s">
        <v>957</v>
      </c>
      <c r="C246" s="37" t="s">
        <v>958</v>
      </c>
      <c r="D246" s="37" t="s">
        <v>4</v>
      </c>
      <c r="E246" s="37" t="s">
        <v>1300</v>
      </c>
      <c r="F246" s="37" t="s">
        <v>1123</v>
      </c>
      <c r="G246" s="43" t="s">
        <v>1124</v>
      </c>
    </row>
    <row r="247" spans="1:7" ht="105" x14ac:dyDescent="0.25">
      <c r="A247" s="22">
        <v>315</v>
      </c>
      <c r="B247" s="37" t="s">
        <v>950</v>
      </c>
      <c r="C247" s="37" t="s">
        <v>955</v>
      </c>
      <c r="D247" s="37" t="s">
        <v>4</v>
      </c>
      <c r="E247" s="37" t="s">
        <v>1301</v>
      </c>
      <c r="F247" s="37" t="s">
        <v>1123</v>
      </c>
      <c r="G247" s="43" t="s">
        <v>1124</v>
      </c>
    </row>
    <row r="248" spans="1:7" ht="135" x14ac:dyDescent="0.25">
      <c r="A248" s="22">
        <v>321</v>
      </c>
      <c r="B248" s="37" t="s">
        <v>973</v>
      </c>
      <c r="C248" s="37" t="s">
        <v>977</v>
      </c>
      <c r="D248" s="37" t="s">
        <v>4</v>
      </c>
      <c r="E248" s="37" t="s">
        <v>1302</v>
      </c>
      <c r="F248" s="37" t="s">
        <v>1123</v>
      </c>
      <c r="G248" s="43" t="s">
        <v>1255</v>
      </c>
    </row>
    <row r="249" spans="1:7" ht="105" x14ac:dyDescent="0.25">
      <c r="A249" s="22">
        <v>322</v>
      </c>
      <c r="B249" s="37" t="s">
        <v>978</v>
      </c>
      <c r="C249" s="37" t="s">
        <v>983</v>
      </c>
      <c r="D249" s="37" t="s">
        <v>4</v>
      </c>
      <c r="E249" s="37" t="s">
        <v>1303</v>
      </c>
      <c r="F249" s="37" t="s">
        <v>1123</v>
      </c>
      <c r="G249" s="43" t="s">
        <v>1124</v>
      </c>
    </row>
    <row r="250" spans="1:7" ht="105" x14ac:dyDescent="0.25">
      <c r="A250" s="22">
        <v>322</v>
      </c>
      <c r="B250" s="37" t="s">
        <v>978</v>
      </c>
      <c r="C250" s="37" t="s">
        <v>985</v>
      </c>
      <c r="D250" s="37" t="s">
        <v>4</v>
      </c>
      <c r="E250" s="37" t="s">
        <v>1303</v>
      </c>
      <c r="F250" s="37" t="s">
        <v>1123</v>
      </c>
      <c r="G250" s="43" t="s">
        <v>1124</v>
      </c>
    </row>
    <row r="251" spans="1:7" ht="105" x14ac:dyDescent="0.25">
      <c r="A251" s="22">
        <v>322</v>
      </c>
      <c r="B251" s="37" t="s">
        <v>978</v>
      </c>
      <c r="C251" s="37" t="s">
        <v>986</v>
      </c>
      <c r="D251" s="37" t="s">
        <v>4</v>
      </c>
      <c r="E251" s="37" t="s">
        <v>1303</v>
      </c>
      <c r="F251" s="37" t="s">
        <v>1123</v>
      </c>
      <c r="G251" s="43" t="s">
        <v>1124</v>
      </c>
    </row>
    <row r="252" spans="1:7" ht="105" x14ac:dyDescent="0.25">
      <c r="A252" s="22">
        <v>322</v>
      </c>
      <c r="B252" s="37" t="s">
        <v>978</v>
      </c>
      <c r="C252" s="37" t="s">
        <v>987</v>
      </c>
      <c r="D252" s="37" t="s">
        <v>4</v>
      </c>
      <c r="E252" s="37" t="s">
        <v>1303</v>
      </c>
      <c r="F252" s="37" t="s">
        <v>1123</v>
      </c>
      <c r="G252" s="43" t="s">
        <v>1124</v>
      </c>
    </row>
    <row r="253" spans="1:7" ht="105" x14ac:dyDescent="0.25">
      <c r="A253" s="22">
        <v>322</v>
      </c>
      <c r="B253" s="37" t="s">
        <v>988</v>
      </c>
      <c r="C253" s="37" t="s">
        <v>989</v>
      </c>
      <c r="D253" s="37" t="s">
        <v>4</v>
      </c>
      <c r="E253" s="37" t="s">
        <v>1303</v>
      </c>
      <c r="F253" s="37" t="s">
        <v>1123</v>
      </c>
      <c r="G253" s="43" t="s">
        <v>1124</v>
      </c>
    </row>
    <row r="254" spans="1:7" ht="135" x14ac:dyDescent="0.25">
      <c r="A254" s="22">
        <v>323</v>
      </c>
      <c r="B254" s="37" t="s">
        <v>997</v>
      </c>
      <c r="C254" s="37" t="s">
        <v>998</v>
      </c>
      <c r="D254" s="37" t="s">
        <v>47</v>
      </c>
      <c r="E254" s="37" t="s">
        <v>1304</v>
      </c>
      <c r="F254" s="37" t="s">
        <v>1123</v>
      </c>
      <c r="G254" s="43" t="s">
        <v>1142</v>
      </c>
    </row>
    <row r="255" spans="1:7" ht="180" x14ac:dyDescent="0.25">
      <c r="A255" s="22">
        <v>324</v>
      </c>
      <c r="B255" s="37" t="s">
        <v>997</v>
      </c>
      <c r="C255" s="37" t="s">
        <v>998</v>
      </c>
      <c r="D255" s="37" t="s">
        <v>48</v>
      </c>
      <c r="E255" s="37" t="s">
        <v>1305</v>
      </c>
      <c r="F255" s="37" t="s">
        <v>1123</v>
      </c>
      <c r="G255" s="43" t="s">
        <v>1124</v>
      </c>
    </row>
    <row r="256" spans="1:7" ht="120" x14ac:dyDescent="0.25">
      <c r="A256" s="22">
        <v>325</v>
      </c>
      <c r="B256" s="37" t="s">
        <v>973</v>
      </c>
      <c r="C256" s="37" t="s">
        <v>977</v>
      </c>
      <c r="D256" s="37" t="s">
        <v>15</v>
      </c>
      <c r="E256" s="37" t="s">
        <v>1306</v>
      </c>
      <c r="F256" s="37" t="s">
        <v>1123</v>
      </c>
      <c r="G256" s="43" t="s">
        <v>1128</v>
      </c>
    </row>
    <row r="257" spans="1:7" ht="105" x14ac:dyDescent="0.25">
      <c r="A257" s="22">
        <v>326</v>
      </c>
      <c r="B257" s="37" t="s">
        <v>957</v>
      </c>
      <c r="C257" s="37" t="s">
        <v>960</v>
      </c>
      <c r="D257" s="37" t="s">
        <v>15</v>
      </c>
      <c r="E257" s="37" t="s">
        <v>1307</v>
      </c>
      <c r="F257" s="37" t="s">
        <v>1123</v>
      </c>
      <c r="G257" s="43" t="s">
        <v>1124</v>
      </c>
    </row>
    <row r="258" spans="1:7" ht="105" x14ac:dyDescent="0.25">
      <c r="A258" s="22">
        <v>328</v>
      </c>
      <c r="B258" s="37" t="s">
        <v>957</v>
      </c>
      <c r="C258" s="37" t="s">
        <v>960</v>
      </c>
      <c r="D258" s="37" t="s">
        <v>7</v>
      </c>
      <c r="E258" s="37" t="s">
        <v>1308</v>
      </c>
      <c r="F258" s="37" t="s">
        <v>1123</v>
      </c>
      <c r="G258" s="43" t="s">
        <v>1124</v>
      </c>
    </row>
    <row r="259" spans="1:7" ht="135" x14ac:dyDescent="0.25">
      <c r="A259" s="22">
        <v>329</v>
      </c>
      <c r="B259" s="37" t="s">
        <v>997</v>
      </c>
      <c r="C259" s="37" t="s">
        <v>998</v>
      </c>
      <c r="D259" s="37" t="s">
        <v>44</v>
      </c>
      <c r="E259" s="37" t="s">
        <v>1309</v>
      </c>
      <c r="F259" s="37" t="s">
        <v>1123</v>
      </c>
      <c r="G259" s="43" t="s">
        <v>1124</v>
      </c>
    </row>
    <row r="260" spans="1:7" ht="180" x14ac:dyDescent="0.25">
      <c r="A260" s="22">
        <v>330</v>
      </c>
      <c r="B260" s="37" t="s">
        <v>997</v>
      </c>
      <c r="C260" s="37" t="s">
        <v>969</v>
      </c>
      <c r="D260" s="37" t="s">
        <v>52</v>
      </c>
      <c r="E260" s="37" t="s">
        <v>61</v>
      </c>
      <c r="F260" s="37" t="s">
        <v>1123</v>
      </c>
      <c r="G260" s="43" t="s">
        <v>1142</v>
      </c>
    </row>
    <row r="261" spans="1:7" ht="180" x14ac:dyDescent="0.25">
      <c r="A261" s="22">
        <v>330</v>
      </c>
      <c r="B261" s="37" t="s">
        <v>957</v>
      </c>
      <c r="C261" s="37" t="s">
        <v>969</v>
      </c>
      <c r="D261" s="37" t="s">
        <v>52</v>
      </c>
      <c r="E261" s="37" t="s">
        <v>61</v>
      </c>
      <c r="F261" s="37" t="s">
        <v>1123</v>
      </c>
      <c r="G261" s="43" t="s">
        <v>1142</v>
      </c>
    </row>
    <row r="262" spans="1:7" ht="180" x14ac:dyDescent="0.25">
      <c r="A262" s="22">
        <v>330</v>
      </c>
      <c r="B262" s="37" t="s">
        <v>950</v>
      </c>
      <c r="C262" s="37" t="s">
        <v>951</v>
      </c>
      <c r="D262" s="37" t="s">
        <v>48</v>
      </c>
      <c r="E262" s="37" t="s">
        <v>61</v>
      </c>
      <c r="F262" s="37" t="s">
        <v>1123</v>
      </c>
      <c r="G262" s="43" t="s">
        <v>1142</v>
      </c>
    </row>
    <row r="263" spans="1:7" ht="180" x14ac:dyDescent="0.25">
      <c r="A263" s="22">
        <v>330</v>
      </c>
      <c r="B263" s="37" t="s">
        <v>950</v>
      </c>
      <c r="C263" s="37" t="s">
        <v>955</v>
      </c>
      <c r="D263" s="37" t="s">
        <v>48</v>
      </c>
      <c r="E263" s="37" t="s">
        <v>61</v>
      </c>
      <c r="F263" s="37" t="s">
        <v>1123</v>
      </c>
      <c r="G263" s="43" t="s">
        <v>1142</v>
      </c>
    </row>
    <row r="264" spans="1:7" ht="180" x14ac:dyDescent="0.25">
      <c r="A264" s="22">
        <v>330</v>
      </c>
      <c r="B264" s="37" t="s">
        <v>950</v>
      </c>
      <c r="C264" s="37" t="s">
        <v>956</v>
      </c>
      <c r="D264" s="37" t="s">
        <v>48</v>
      </c>
      <c r="E264" s="37" t="s">
        <v>61</v>
      </c>
      <c r="F264" s="37" t="s">
        <v>1123</v>
      </c>
      <c r="G264" s="43" t="s">
        <v>1142</v>
      </c>
    </row>
    <row r="265" spans="1:7" ht="105" x14ac:dyDescent="0.25">
      <c r="A265" s="22">
        <v>335</v>
      </c>
      <c r="B265" s="37" t="s">
        <v>973</v>
      </c>
      <c r="C265" s="37" t="s">
        <v>977</v>
      </c>
      <c r="D265" s="37" t="s">
        <v>17</v>
      </c>
      <c r="E265" s="37" t="s">
        <v>1310</v>
      </c>
      <c r="F265" s="37" t="s">
        <v>1123</v>
      </c>
      <c r="G265" s="43" t="s">
        <v>1124</v>
      </c>
    </row>
    <row r="266" spans="1:7" ht="105" x14ac:dyDescent="0.25">
      <c r="A266" s="22">
        <v>344</v>
      </c>
      <c r="B266" s="37" t="s">
        <v>950</v>
      </c>
      <c r="C266" s="37" t="s">
        <v>951</v>
      </c>
      <c r="D266" s="37" t="s">
        <v>17</v>
      </c>
      <c r="E266" s="37" t="s">
        <v>1311</v>
      </c>
      <c r="F266" s="37" t="s">
        <v>1123</v>
      </c>
      <c r="G266" s="43" t="s">
        <v>1124</v>
      </c>
    </row>
    <row r="267" spans="1:7" ht="105" x14ac:dyDescent="0.25">
      <c r="A267" s="22">
        <v>344</v>
      </c>
      <c r="B267" s="37" t="s">
        <v>950</v>
      </c>
      <c r="C267" s="37" t="s">
        <v>955</v>
      </c>
      <c r="D267" s="37" t="s">
        <v>17</v>
      </c>
      <c r="E267" s="37" t="s">
        <v>1311</v>
      </c>
      <c r="F267" s="37" t="s">
        <v>1123</v>
      </c>
      <c r="G267" s="43" t="s">
        <v>1124</v>
      </c>
    </row>
    <row r="268" spans="1:7" ht="105" x14ac:dyDescent="0.25">
      <c r="A268" s="22">
        <v>344</v>
      </c>
      <c r="B268" s="37" t="s">
        <v>950</v>
      </c>
      <c r="C268" s="37" t="s">
        <v>956</v>
      </c>
      <c r="D268" s="37" t="s">
        <v>17</v>
      </c>
      <c r="E268" s="37" t="s">
        <v>1311</v>
      </c>
      <c r="F268" s="37" t="s">
        <v>1123</v>
      </c>
      <c r="G268" s="43" t="s">
        <v>1124</v>
      </c>
    </row>
    <row r="269" spans="1:7" ht="105" x14ac:dyDescent="0.25">
      <c r="A269" s="22">
        <v>348</v>
      </c>
      <c r="B269" s="37" t="s">
        <v>997</v>
      </c>
      <c r="C269" s="37" t="s">
        <v>998</v>
      </c>
      <c r="D269" s="37" t="s">
        <v>3</v>
      </c>
      <c r="E269" s="37" t="s">
        <v>1312</v>
      </c>
      <c r="F269" s="37" t="s">
        <v>1123</v>
      </c>
      <c r="G269" s="43" t="s">
        <v>1124</v>
      </c>
    </row>
    <row r="270" spans="1:7" ht="90" x14ac:dyDescent="0.25">
      <c r="A270" s="22">
        <v>355</v>
      </c>
      <c r="B270" s="37" t="s">
        <v>978</v>
      </c>
      <c r="C270" s="37" t="s">
        <v>983</v>
      </c>
      <c r="D270" s="37" t="s">
        <v>3</v>
      </c>
      <c r="E270" s="37" t="s">
        <v>1313</v>
      </c>
      <c r="F270" s="37" t="s">
        <v>1123</v>
      </c>
      <c r="G270" s="43" t="s">
        <v>1175</v>
      </c>
    </row>
    <row r="271" spans="1:7" ht="105" x14ac:dyDescent="0.25">
      <c r="A271" s="22">
        <v>355</v>
      </c>
      <c r="B271" s="37" t="s">
        <v>978</v>
      </c>
      <c r="C271" s="37" t="s">
        <v>985</v>
      </c>
      <c r="D271" s="37" t="s">
        <v>3</v>
      </c>
      <c r="E271" s="37" t="s">
        <v>1313</v>
      </c>
      <c r="F271" s="37" t="s">
        <v>1123</v>
      </c>
      <c r="G271" s="43" t="s">
        <v>1124</v>
      </c>
    </row>
    <row r="272" spans="1:7" ht="105" x14ac:dyDescent="0.25">
      <c r="A272" s="22">
        <v>355</v>
      </c>
      <c r="B272" s="37" t="s">
        <v>978</v>
      </c>
      <c r="C272" s="37" t="s">
        <v>986</v>
      </c>
      <c r="D272" s="37" t="s">
        <v>3</v>
      </c>
      <c r="E272" s="37" t="s">
        <v>1313</v>
      </c>
      <c r="F272" s="37" t="s">
        <v>1123</v>
      </c>
      <c r="G272" s="43" t="s">
        <v>1124</v>
      </c>
    </row>
    <row r="273" spans="1:7" ht="105" x14ac:dyDescent="0.25">
      <c r="A273" s="22">
        <v>355</v>
      </c>
      <c r="B273" s="37" t="s">
        <v>978</v>
      </c>
      <c r="C273" s="37" t="s">
        <v>987</v>
      </c>
      <c r="D273" s="37" t="s">
        <v>3</v>
      </c>
      <c r="E273" s="37" t="s">
        <v>1313</v>
      </c>
      <c r="F273" s="37" t="s">
        <v>1123</v>
      </c>
      <c r="G273" s="43" t="s">
        <v>1124</v>
      </c>
    </row>
    <row r="274" spans="1:7" ht="105" x14ac:dyDescent="0.25">
      <c r="A274" s="22">
        <v>355</v>
      </c>
      <c r="B274" s="37" t="s">
        <v>988</v>
      </c>
      <c r="C274" s="37" t="s">
        <v>989</v>
      </c>
      <c r="D274" s="37" t="s">
        <v>3</v>
      </c>
      <c r="E274" s="37" t="s">
        <v>1313</v>
      </c>
      <c r="F274" s="37" t="s">
        <v>1123</v>
      </c>
      <c r="G274" s="43" t="s">
        <v>1124</v>
      </c>
    </row>
    <row r="275" spans="1:7" ht="105" x14ac:dyDescent="0.25">
      <c r="A275" s="22">
        <v>356</v>
      </c>
      <c r="B275" s="37" t="s">
        <v>973</v>
      </c>
      <c r="C275" s="37" t="s">
        <v>977</v>
      </c>
      <c r="D275" s="37" t="s">
        <v>3</v>
      </c>
      <c r="E275" s="37" t="s">
        <v>1314</v>
      </c>
      <c r="F275" s="37" t="s">
        <v>1123</v>
      </c>
      <c r="G275" s="43" t="s">
        <v>1154</v>
      </c>
    </row>
    <row r="276" spans="1:7" ht="90" x14ac:dyDescent="0.25">
      <c r="A276" s="22">
        <v>357</v>
      </c>
      <c r="B276" s="37" t="s">
        <v>997</v>
      </c>
      <c r="C276" s="37" t="s">
        <v>999</v>
      </c>
      <c r="D276" s="37" t="s">
        <v>893</v>
      </c>
      <c r="E276" s="37" t="s">
        <v>1315</v>
      </c>
      <c r="F276" s="37" t="s">
        <v>1123</v>
      </c>
      <c r="G276" s="43" t="s">
        <v>1135</v>
      </c>
    </row>
    <row r="277" spans="1:7" ht="135" x14ac:dyDescent="0.25">
      <c r="A277" s="22">
        <v>358</v>
      </c>
      <c r="B277" s="37" t="s">
        <v>997</v>
      </c>
      <c r="C277" s="37" t="s">
        <v>999</v>
      </c>
      <c r="D277" s="37" t="s">
        <v>5</v>
      </c>
      <c r="E277" s="37" t="s">
        <v>1316</v>
      </c>
      <c r="F277" s="37" t="s">
        <v>1123</v>
      </c>
      <c r="G277" s="43" t="s">
        <v>1142</v>
      </c>
    </row>
    <row r="278" spans="1:7" ht="105" x14ac:dyDescent="0.25">
      <c r="A278" s="22">
        <v>359</v>
      </c>
      <c r="B278" s="37" t="s">
        <v>997</v>
      </c>
      <c r="C278" s="37" t="s">
        <v>999</v>
      </c>
      <c r="D278" s="37" t="s">
        <v>10</v>
      </c>
      <c r="E278" s="37" t="s">
        <v>1317</v>
      </c>
      <c r="F278" s="37" t="s">
        <v>1123</v>
      </c>
      <c r="G278" s="43" t="s">
        <v>1124</v>
      </c>
    </row>
    <row r="279" spans="1:7" ht="210" x14ac:dyDescent="0.25">
      <c r="A279" s="22">
        <v>360</v>
      </c>
      <c r="B279" s="37" t="s">
        <v>997</v>
      </c>
      <c r="C279" s="37" t="s">
        <v>999</v>
      </c>
      <c r="D279" s="37" t="s">
        <v>57</v>
      </c>
      <c r="E279" s="37" t="s">
        <v>1318</v>
      </c>
      <c r="F279" s="37" t="s">
        <v>1123</v>
      </c>
      <c r="G279" s="43" t="s">
        <v>1124</v>
      </c>
    </row>
    <row r="280" spans="1:7" ht="120" x14ac:dyDescent="0.25">
      <c r="A280" s="22">
        <v>361</v>
      </c>
      <c r="B280" s="37" t="s">
        <v>997</v>
      </c>
      <c r="C280" s="37" t="s">
        <v>999</v>
      </c>
      <c r="D280" s="37" t="s">
        <v>4</v>
      </c>
      <c r="E280" s="37" t="s">
        <v>1319</v>
      </c>
      <c r="F280" s="37" t="s">
        <v>1123</v>
      </c>
      <c r="G280" s="43" t="s">
        <v>1124</v>
      </c>
    </row>
    <row r="281" spans="1:7" ht="270" x14ac:dyDescent="0.25">
      <c r="A281" s="22">
        <v>362</v>
      </c>
      <c r="B281" s="37" t="s">
        <v>997</v>
      </c>
      <c r="C281" s="37" t="s">
        <v>999</v>
      </c>
      <c r="D281" s="37" t="s">
        <v>48</v>
      </c>
      <c r="E281" s="37" t="s">
        <v>1320</v>
      </c>
      <c r="F281" s="37" t="s">
        <v>1123</v>
      </c>
      <c r="G281" s="43" t="s">
        <v>1142</v>
      </c>
    </row>
    <row r="282" spans="1:7" ht="105" x14ac:dyDescent="0.25">
      <c r="A282" s="22">
        <v>363</v>
      </c>
      <c r="B282" s="37" t="s">
        <v>997</v>
      </c>
      <c r="C282" s="37" t="s">
        <v>999</v>
      </c>
      <c r="D282" s="37" t="s">
        <v>3</v>
      </c>
      <c r="E282" s="37" t="s">
        <v>1321</v>
      </c>
      <c r="F282" s="37" t="s">
        <v>1123</v>
      </c>
      <c r="G282" s="43" t="s">
        <v>1124</v>
      </c>
    </row>
    <row r="283" spans="1:7" ht="165" x14ac:dyDescent="0.25">
      <c r="A283" s="22">
        <v>364</v>
      </c>
      <c r="B283" s="37" t="s">
        <v>978</v>
      </c>
      <c r="C283" s="37" t="s">
        <v>985</v>
      </c>
      <c r="D283" s="37" t="s">
        <v>15</v>
      </c>
      <c r="E283" s="37" t="s">
        <v>1322</v>
      </c>
      <c r="F283" s="37" t="s">
        <v>1123</v>
      </c>
      <c r="G283" s="43" t="s">
        <v>1323</v>
      </c>
    </row>
    <row r="284" spans="1:7" ht="165" x14ac:dyDescent="0.25">
      <c r="A284" s="22">
        <v>364</v>
      </c>
      <c r="B284" s="37" t="s">
        <v>978</v>
      </c>
      <c r="C284" s="37" t="s">
        <v>987</v>
      </c>
      <c r="D284" s="37" t="s">
        <v>15</v>
      </c>
      <c r="E284" s="37" t="s">
        <v>1322</v>
      </c>
      <c r="F284" s="37" t="s">
        <v>1123</v>
      </c>
      <c r="G284" s="43" t="s">
        <v>1323</v>
      </c>
    </row>
    <row r="285" spans="1:7" ht="180" x14ac:dyDescent="0.25">
      <c r="A285" s="22">
        <v>366</v>
      </c>
      <c r="B285" s="37" t="s">
        <v>988</v>
      </c>
      <c r="C285" s="37" t="s">
        <v>989</v>
      </c>
      <c r="D285" s="37" t="s">
        <v>48</v>
      </c>
      <c r="E285" s="37" t="s">
        <v>1324</v>
      </c>
      <c r="F285" s="37" t="s">
        <v>1123</v>
      </c>
      <c r="G285" s="43" t="s">
        <v>1142</v>
      </c>
    </row>
    <row r="286" spans="1:7" ht="240" x14ac:dyDescent="0.25">
      <c r="A286" s="22">
        <v>367</v>
      </c>
      <c r="B286" s="37" t="s">
        <v>978</v>
      </c>
      <c r="C286" s="37" t="s">
        <v>985</v>
      </c>
      <c r="D286" s="37" t="s">
        <v>48</v>
      </c>
      <c r="E286" s="37" t="s">
        <v>1325</v>
      </c>
      <c r="F286" s="37" t="s">
        <v>1123</v>
      </c>
      <c r="G286" s="43" t="s">
        <v>1142</v>
      </c>
    </row>
    <row r="287" spans="1:7" ht="240" x14ac:dyDescent="0.25">
      <c r="A287" s="22">
        <v>367</v>
      </c>
      <c r="B287" s="37" t="s">
        <v>978</v>
      </c>
      <c r="C287" s="37" t="s">
        <v>987</v>
      </c>
      <c r="D287" s="37" t="s">
        <v>48</v>
      </c>
      <c r="E287" s="37" t="s">
        <v>1325</v>
      </c>
      <c r="F287" s="37" t="s">
        <v>1123</v>
      </c>
      <c r="G287" s="43" t="s">
        <v>1142</v>
      </c>
    </row>
    <row r="288" spans="1:7" ht="210" x14ac:dyDescent="0.25">
      <c r="A288" s="22">
        <v>368</v>
      </c>
      <c r="B288" s="37" t="s">
        <v>973</v>
      </c>
      <c r="C288" s="37" t="s">
        <v>974</v>
      </c>
      <c r="D288" s="37" t="s">
        <v>48</v>
      </c>
      <c r="E288" s="37" t="s">
        <v>1326</v>
      </c>
      <c r="F288" s="37" t="s">
        <v>1123</v>
      </c>
      <c r="G288" s="43" t="s">
        <v>1142</v>
      </c>
    </row>
    <row r="289" spans="1:7" ht="165" x14ac:dyDescent="0.25">
      <c r="A289" s="22">
        <v>369</v>
      </c>
      <c r="B289" s="37" t="s">
        <v>978</v>
      </c>
      <c r="C289" s="37" t="s">
        <v>986</v>
      </c>
      <c r="D289" s="37" t="s">
        <v>15</v>
      </c>
      <c r="E289" s="37" t="s">
        <v>1327</v>
      </c>
      <c r="F289" s="37" t="s">
        <v>1123</v>
      </c>
      <c r="G289" s="43" t="s">
        <v>1323</v>
      </c>
    </row>
    <row r="290" spans="1:7" ht="120" x14ac:dyDescent="0.25">
      <c r="A290" s="22">
        <v>370</v>
      </c>
      <c r="B290" s="37" t="s">
        <v>997</v>
      </c>
      <c r="C290" s="37" t="s">
        <v>998</v>
      </c>
      <c r="D290" s="37" t="s">
        <v>893</v>
      </c>
      <c r="E290" s="37" t="s">
        <v>1328</v>
      </c>
      <c r="F290" s="37" t="s">
        <v>1123</v>
      </c>
      <c r="G290" s="43" t="s">
        <v>1135</v>
      </c>
    </row>
    <row r="291" spans="1:7" ht="165" x14ac:dyDescent="0.25">
      <c r="A291" s="22">
        <v>371</v>
      </c>
      <c r="B291" s="37" t="s">
        <v>997</v>
      </c>
      <c r="C291" s="37" t="s">
        <v>998</v>
      </c>
      <c r="D291" s="37" t="s">
        <v>5</v>
      </c>
      <c r="E291" s="37" t="s">
        <v>1329</v>
      </c>
      <c r="F291" s="37" t="s">
        <v>1123</v>
      </c>
      <c r="G291" s="43" t="s">
        <v>1142</v>
      </c>
    </row>
    <row r="292" spans="1:7" ht="90" x14ac:dyDescent="0.25">
      <c r="A292" s="22">
        <v>372</v>
      </c>
      <c r="B292" s="37" t="s">
        <v>973</v>
      </c>
      <c r="C292" s="37" t="s">
        <v>974</v>
      </c>
      <c r="D292" s="37" t="s">
        <v>893</v>
      </c>
      <c r="E292" s="37" t="s">
        <v>1330</v>
      </c>
      <c r="F292" s="37" t="s">
        <v>1123</v>
      </c>
      <c r="G292" s="43" t="s">
        <v>1135</v>
      </c>
    </row>
    <row r="293" spans="1:7" ht="105" x14ac:dyDescent="0.25">
      <c r="A293" s="22">
        <v>373</v>
      </c>
      <c r="B293" s="37" t="s">
        <v>997</v>
      </c>
      <c r="C293" s="37" t="s">
        <v>969</v>
      </c>
      <c r="D293" s="37" t="s">
        <v>56</v>
      </c>
      <c r="E293" s="37" t="s">
        <v>1331</v>
      </c>
      <c r="F293" s="37" t="s">
        <v>1123</v>
      </c>
      <c r="G293" s="43" t="s">
        <v>1124</v>
      </c>
    </row>
    <row r="294" spans="1:7" ht="105" x14ac:dyDescent="0.25">
      <c r="A294" s="22">
        <v>373</v>
      </c>
      <c r="B294" s="37" t="s">
        <v>957</v>
      </c>
      <c r="C294" s="37" t="s">
        <v>969</v>
      </c>
      <c r="D294" s="37" t="s">
        <v>56</v>
      </c>
      <c r="E294" s="37" t="s">
        <v>1331</v>
      </c>
      <c r="F294" s="37" t="s">
        <v>1123</v>
      </c>
      <c r="G294" s="43" t="s">
        <v>1124</v>
      </c>
    </row>
    <row r="295" spans="1:7" ht="90" x14ac:dyDescent="0.25">
      <c r="A295" s="22">
        <v>374</v>
      </c>
      <c r="B295" s="37" t="s">
        <v>997</v>
      </c>
      <c r="C295" s="37" t="s">
        <v>958</v>
      </c>
      <c r="D295" s="37" t="s">
        <v>893</v>
      </c>
      <c r="E295" s="37" t="s">
        <v>1332</v>
      </c>
      <c r="F295" s="37" t="s">
        <v>1123</v>
      </c>
      <c r="G295" s="43" t="s">
        <v>1135</v>
      </c>
    </row>
    <row r="296" spans="1:7" ht="90" x14ac:dyDescent="0.25">
      <c r="A296" s="22">
        <v>374</v>
      </c>
      <c r="B296" s="37" t="s">
        <v>957</v>
      </c>
      <c r="C296" s="37" t="s">
        <v>958</v>
      </c>
      <c r="D296" s="37" t="s">
        <v>893</v>
      </c>
      <c r="E296" s="37" t="s">
        <v>1332</v>
      </c>
      <c r="F296" s="37" t="s">
        <v>1123</v>
      </c>
      <c r="G296" s="43" t="s">
        <v>1135</v>
      </c>
    </row>
    <row r="297" spans="1:7" ht="120" x14ac:dyDescent="0.25">
      <c r="A297" s="22">
        <v>375</v>
      </c>
      <c r="B297" s="37" t="s">
        <v>997</v>
      </c>
      <c r="C297" s="37" t="s">
        <v>958</v>
      </c>
      <c r="D297" s="37" t="s">
        <v>57</v>
      </c>
      <c r="E297" s="37" t="s">
        <v>1333</v>
      </c>
      <c r="F297" s="37" t="s">
        <v>1123</v>
      </c>
      <c r="G297" s="43" t="s">
        <v>1218</v>
      </c>
    </row>
    <row r="298" spans="1:7" ht="120" x14ac:dyDescent="0.25">
      <c r="A298" s="22">
        <v>375</v>
      </c>
      <c r="B298" s="37" t="s">
        <v>957</v>
      </c>
      <c r="C298" s="37" t="s">
        <v>958</v>
      </c>
      <c r="D298" s="37" t="s">
        <v>57</v>
      </c>
      <c r="E298" s="37" t="s">
        <v>1333</v>
      </c>
      <c r="F298" s="37" t="s">
        <v>1123</v>
      </c>
      <c r="G298" s="43" t="s">
        <v>1218</v>
      </c>
    </row>
    <row r="299" spans="1:7" ht="105" x14ac:dyDescent="0.25">
      <c r="A299" s="22">
        <v>376</v>
      </c>
      <c r="B299" s="37" t="s">
        <v>997</v>
      </c>
      <c r="C299" s="37" t="s">
        <v>958</v>
      </c>
      <c r="D299" s="37" t="s">
        <v>10</v>
      </c>
      <c r="E299" s="37" t="s">
        <v>1334</v>
      </c>
      <c r="F299" s="37" t="s">
        <v>1123</v>
      </c>
      <c r="G299" s="43" t="s">
        <v>1124</v>
      </c>
    </row>
    <row r="300" spans="1:7" ht="105" x14ac:dyDescent="0.25">
      <c r="A300" s="22">
        <v>376</v>
      </c>
      <c r="B300" s="37" t="s">
        <v>957</v>
      </c>
      <c r="C300" s="37" t="s">
        <v>958</v>
      </c>
      <c r="D300" s="37" t="s">
        <v>10</v>
      </c>
      <c r="E300" s="37" t="s">
        <v>1334</v>
      </c>
      <c r="F300" s="37" t="s">
        <v>1123</v>
      </c>
      <c r="G300" s="43" t="s">
        <v>1124</v>
      </c>
    </row>
    <row r="301" spans="1:7" ht="105" x14ac:dyDescent="0.25">
      <c r="A301" s="22">
        <v>377</v>
      </c>
      <c r="B301" s="37" t="s">
        <v>997</v>
      </c>
      <c r="C301" s="37" t="s">
        <v>998</v>
      </c>
      <c r="D301" s="37" t="s">
        <v>898</v>
      </c>
      <c r="E301" s="37" t="s">
        <v>1335</v>
      </c>
      <c r="F301" s="37" t="s">
        <v>1123</v>
      </c>
      <c r="G301" s="43" t="s">
        <v>1124</v>
      </c>
    </row>
    <row r="302" spans="1:7" ht="210" x14ac:dyDescent="0.25">
      <c r="A302" s="22">
        <v>378</v>
      </c>
      <c r="B302" s="37" t="s">
        <v>997</v>
      </c>
      <c r="C302" s="37" t="s">
        <v>958</v>
      </c>
      <c r="D302" s="37" t="s">
        <v>56</v>
      </c>
      <c r="E302" s="37" t="s">
        <v>1336</v>
      </c>
      <c r="F302" s="37" t="s">
        <v>1123</v>
      </c>
      <c r="G302" s="43" t="s">
        <v>1124</v>
      </c>
    </row>
    <row r="303" spans="1:7" ht="210" x14ac:dyDescent="0.25">
      <c r="A303" s="22">
        <v>378</v>
      </c>
      <c r="B303" s="37" t="s">
        <v>957</v>
      </c>
      <c r="C303" s="37" t="s">
        <v>958</v>
      </c>
      <c r="D303" s="37" t="s">
        <v>56</v>
      </c>
      <c r="E303" s="37" t="s">
        <v>1336</v>
      </c>
      <c r="F303" s="37" t="s">
        <v>1123</v>
      </c>
      <c r="G303" s="43" t="s">
        <v>1124</v>
      </c>
    </row>
    <row r="304" spans="1:7" ht="210" x14ac:dyDescent="0.25">
      <c r="A304" s="22">
        <v>378</v>
      </c>
      <c r="B304" s="37" t="s">
        <v>973</v>
      </c>
      <c r="C304" s="37" t="s">
        <v>974</v>
      </c>
      <c r="D304" s="37" t="s">
        <v>57</v>
      </c>
      <c r="E304" s="37" t="s">
        <v>1336</v>
      </c>
      <c r="F304" s="37" t="s">
        <v>1123</v>
      </c>
      <c r="G304" s="43" t="s">
        <v>1218</v>
      </c>
    </row>
    <row r="305" spans="1:7" ht="210" x14ac:dyDescent="0.25">
      <c r="A305" s="22">
        <v>378</v>
      </c>
      <c r="B305" s="37" t="s">
        <v>973</v>
      </c>
      <c r="C305" s="37" t="s">
        <v>974</v>
      </c>
      <c r="D305" s="37" t="s">
        <v>56</v>
      </c>
      <c r="E305" s="37" t="s">
        <v>1336</v>
      </c>
      <c r="F305" s="37" t="s">
        <v>1123</v>
      </c>
      <c r="G305" s="43" t="s">
        <v>1124</v>
      </c>
    </row>
    <row r="306" spans="1:7" ht="240" x14ac:dyDescent="0.25">
      <c r="A306" s="22">
        <v>379</v>
      </c>
      <c r="B306" s="37" t="s">
        <v>957</v>
      </c>
      <c r="C306" s="37" t="s">
        <v>965</v>
      </c>
      <c r="D306" s="37" t="s">
        <v>56</v>
      </c>
      <c r="E306" s="37" t="s">
        <v>1337</v>
      </c>
      <c r="F306" s="37" t="s">
        <v>1123</v>
      </c>
      <c r="G306" s="43" t="s">
        <v>1124</v>
      </c>
    </row>
    <row r="307" spans="1:7" ht="240" x14ac:dyDescent="0.25">
      <c r="A307" s="22">
        <v>379</v>
      </c>
      <c r="B307" s="37" t="s">
        <v>957</v>
      </c>
      <c r="C307" s="37" t="s">
        <v>967</v>
      </c>
      <c r="D307" s="37" t="s">
        <v>56</v>
      </c>
      <c r="E307" s="37" t="s">
        <v>1337</v>
      </c>
      <c r="F307" s="37" t="s">
        <v>1123</v>
      </c>
      <c r="G307" s="43" t="s">
        <v>1124</v>
      </c>
    </row>
    <row r="308" spans="1:7" ht="105" x14ac:dyDescent="0.25">
      <c r="A308" s="22">
        <v>380</v>
      </c>
      <c r="B308" s="37" t="s">
        <v>997</v>
      </c>
      <c r="C308" s="37" t="s">
        <v>999</v>
      </c>
      <c r="D308" s="37" t="s">
        <v>898</v>
      </c>
      <c r="E308" s="37" t="s">
        <v>1338</v>
      </c>
      <c r="F308" s="37" t="s">
        <v>1123</v>
      </c>
      <c r="G308" s="43" t="s">
        <v>1124</v>
      </c>
    </row>
    <row r="309" spans="1:7" ht="105" x14ac:dyDescent="0.25">
      <c r="A309" s="22">
        <v>381</v>
      </c>
      <c r="B309" s="37" t="s">
        <v>997</v>
      </c>
      <c r="C309" s="37" t="s">
        <v>999</v>
      </c>
      <c r="D309" s="37" t="s">
        <v>896</v>
      </c>
      <c r="E309" s="37" t="s">
        <v>1339</v>
      </c>
      <c r="F309" s="37" t="s">
        <v>1123</v>
      </c>
      <c r="G309" s="43" t="s">
        <v>1124</v>
      </c>
    </row>
    <row r="310" spans="1:7" ht="135" x14ac:dyDescent="0.25">
      <c r="A310" s="22">
        <v>382</v>
      </c>
      <c r="B310" s="37" t="s">
        <v>997</v>
      </c>
      <c r="C310" s="37" t="s">
        <v>969</v>
      </c>
      <c r="D310" s="37" t="s">
        <v>48</v>
      </c>
      <c r="E310" s="37" t="s">
        <v>1340</v>
      </c>
      <c r="F310" s="37" t="s">
        <v>1123</v>
      </c>
      <c r="G310" s="43" t="s">
        <v>1142</v>
      </c>
    </row>
    <row r="311" spans="1:7" ht="135" x14ac:dyDescent="0.25">
      <c r="A311" s="22">
        <v>382</v>
      </c>
      <c r="B311" s="37" t="s">
        <v>997</v>
      </c>
      <c r="C311" s="37" t="s">
        <v>969</v>
      </c>
      <c r="D311" s="37" t="s">
        <v>53</v>
      </c>
      <c r="E311" s="37" t="s">
        <v>1340</v>
      </c>
      <c r="F311" s="37" t="s">
        <v>1123</v>
      </c>
      <c r="G311" s="43" t="s">
        <v>1142</v>
      </c>
    </row>
    <row r="312" spans="1:7" ht="135" x14ac:dyDescent="0.25">
      <c r="A312" s="22">
        <v>382</v>
      </c>
      <c r="B312" s="37" t="s">
        <v>957</v>
      </c>
      <c r="C312" s="37" t="s">
        <v>969</v>
      </c>
      <c r="D312" s="37" t="s">
        <v>48</v>
      </c>
      <c r="E312" s="37" t="s">
        <v>1340</v>
      </c>
      <c r="F312" s="37" t="s">
        <v>1123</v>
      </c>
      <c r="G312" s="43" t="s">
        <v>1142</v>
      </c>
    </row>
    <row r="313" spans="1:7" ht="135" x14ac:dyDescent="0.25">
      <c r="A313" s="22">
        <v>382</v>
      </c>
      <c r="B313" s="37" t="s">
        <v>957</v>
      </c>
      <c r="C313" s="37" t="s">
        <v>969</v>
      </c>
      <c r="D313" s="37" t="s">
        <v>53</v>
      </c>
      <c r="E313" s="37" t="s">
        <v>1340</v>
      </c>
      <c r="F313" s="37" t="s">
        <v>1123</v>
      </c>
      <c r="G313" s="43" t="s">
        <v>1142</v>
      </c>
    </row>
    <row r="314" spans="1:7" ht="165" x14ac:dyDescent="0.25">
      <c r="A314" s="22">
        <v>383</v>
      </c>
      <c r="B314" s="37" t="s">
        <v>978</v>
      </c>
      <c r="C314" s="37" t="s">
        <v>983</v>
      </c>
      <c r="D314" s="37" t="s">
        <v>893</v>
      </c>
      <c r="E314" s="37" t="s">
        <v>1341</v>
      </c>
      <c r="F314" s="37" t="s">
        <v>1123</v>
      </c>
      <c r="G314" s="43" t="s">
        <v>1135</v>
      </c>
    </row>
    <row r="315" spans="1:7" ht="60" x14ac:dyDescent="0.25">
      <c r="A315" s="22">
        <v>384</v>
      </c>
      <c r="B315" s="37" t="s">
        <v>978</v>
      </c>
      <c r="C315" s="37" t="s">
        <v>986</v>
      </c>
      <c r="D315" s="37" t="s">
        <v>893</v>
      </c>
      <c r="E315" s="37" t="s">
        <v>1342</v>
      </c>
      <c r="F315" s="37" t="s">
        <v>1123</v>
      </c>
      <c r="G315" s="43" t="s">
        <v>1142</v>
      </c>
    </row>
    <row r="316" spans="1:7" ht="90" x14ac:dyDescent="0.25">
      <c r="A316" s="22">
        <v>385</v>
      </c>
      <c r="B316" s="37" t="s">
        <v>978</v>
      </c>
      <c r="C316" s="37" t="s">
        <v>985</v>
      </c>
      <c r="D316" s="37" t="s">
        <v>893</v>
      </c>
      <c r="E316" s="37" t="s">
        <v>1343</v>
      </c>
      <c r="F316" s="37" t="s">
        <v>1123</v>
      </c>
      <c r="G316" s="43" t="s">
        <v>1135</v>
      </c>
    </row>
    <row r="317" spans="1:7" ht="90" x14ac:dyDescent="0.25">
      <c r="A317" s="22">
        <v>385</v>
      </c>
      <c r="B317" s="37" t="s">
        <v>978</v>
      </c>
      <c r="C317" s="37" t="s">
        <v>987</v>
      </c>
      <c r="D317" s="37" t="s">
        <v>893</v>
      </c>
      <c r="E317" s="37" t="s">
        <v>1343</v>
      </c>
      <c r="F317" s="37" t="s">
        <v>1123</v>
      </c>
      <c r="G317" s="43" t="s">
        <v>1135</v>
      </c>
    </row>
    <row r="318" spans="1:7" ht="90" x14ac:dyDescent="0.25">
      <c r="A318" s="22">
        <v>385</v>
      </c>
      <c r="B318" s="37" t="s">
        <v>988</v>
      </c>
      <c r="C318" s="37" t="s">
        <v>989</v>
      </c>
      <c r="D318" s="37" t="s">
        <v>893</v>
      </c>
      <c r="E318" s="37" t="s">
        <v>1343</v>
      </c>
      <c r="F318" s="37" t="s">
        <v>1123</v>
      </c>
      <c r="G318" s="43" t="s">
        <v>1135</v>
      </c>
    </row>
    <row r="319" spans="1:7" ht="150" x14ac:dyDescent="0.25">
      <c r="A319" s="22">
        <v>390</v>
      </c>
      <c r="B319" s="37" t="s">
        <v>973</v>
      </c>
      <c r="C319" s="37" t="s">
        <v>977</v>
      </c>
      <c r="D319" s="37" t="s">
        <v>57</v>
      </c>
      <c r="E319" s="37" t="s">
        <v>1344</v>
      </c>
      <c r="F319" s="37" t="s">
        <v>1123</v>
      </c>
      <c r="G319" s="43" t="s">
        <v>1128</v>
      </c>
    </row>
    <row r="320" spans="1:7" ht="105" x14ac:dyDescent="0.25">
      <c r="A320" s="22">
        <v>391</v>
      </c>
      <c r="B320" s="37" t="s">
        <v>973</v>
      </c>
      <c r="C320" s="37" t="s">
        <v>977</v>
      </c>
      <c r="D320" s="37" t="s">
        <v>56</v>
      </c>
      <c r="E320" s="37" t="s">
        <v>1345</v>
      </c>
      <c r="F320" s="37" t="s">
        <v>1123</v>
      </c>
      <c r="G320" s="43" t="s">
        <v>1124</v>
      </c>
    </row>
    <row r="321" spans="1:7" ht="150" x14ac:dyDescent="0.25">
      <c r="A321" s="22">
        <v>392</v>
      </c>
      <c r="B321" s="37" t="s">
        <v>978</v>
      </c>
      <c r="C321" s="37" t="s">
        <v>985</v>
      </c>
      <c r="D321" s="37" t="s">
        <v>56</v>
      </c>
      <c r="E321" s="37" t="s">
        <v>1346</v>
      </c>
      <c r="F321" s="37" t="s">
        <v>1123</v>
      </c>
      <c r="G321" s="43" t="s">
        <v>1124</v>
      </c>
    </row>
    <row r="322" spans="1:7" ht="150" x14ac:dyDescent="0.25">
      <c r="A322" s="22">
        <v>392</v>
      </c>
      <c r="B322" s="37" t="s">
        <v>978</v>
      </c>
      <c r="C322" s="37" t="s">
        <v>987</v>
      </c>
      <c r="D322" s="37" t="s">
        <v>56</v>
      </c>
      <c r="E322" s="37" t="s">
        <v>1346</v>
      </c>
      <c r="F322" s="37" t="s">
        <v>1123</v>
      </c>
      <c r="G322" s="43" t="s">
        <v>1124</v>
      </c>
    </row>
    <row r="323" spans="1:7" ht="105" x14ac:dyDescent="0.25">
      <c r="A323" s="22">
        <v>393</v>
      </c>
      <c r="B323" s="37" t="s">
        <v>978</v>
      </c>
      <c r="C323" s="37" t="s">
        <v>983</v>
      </c>
      <c r="D323" s="37" t="s">
        <v>56</v>
      </c>
      <c r="E323" s="37" t="s">
        <v>1347</v>
      </c>
      <c r="F323" s="37" t="s">
        <v>1123</v>
      </c>
      <c r="G323" s="43" t="s">
        <v>1124</v>
      </c>
    </row>
    <row r="324" spans="1:7" ht="105" x14ac:dyDescent="0.25">
      <c r="A324" s="22">
        <v>393</v>
      </c>
      <c r="B324" s="37" t="s">
        <v>978</v>
      </c>
      <c r="C324" s="37" t="s">
        <v>986</v>
      </c>
      <c r="D324" s="37" t="s">
        <v>56</v>
      </c>
      <c r="E324" s="37" t="s">
        <v>1347</v>
      </c>
      <c r="F324" s="37" t="s">
        <v>1123</v>
      </c>
      <c r="G324" s="43" t="s">
        <v>1124</v>
      </c>
    </row>
    <row r="325" spans="1:7" ht="165" x14ac:dyDescent="0.25">
      <c r="A325" s="22">
        <v>394</v>
      </c>
      <c r="B325" s="37" t="s">
        <v>978</v>
      </c>
      <c r="C325" s="37" t="s">
        <v>983</v>
      </c>
      <c r="D325" s="37" t="s">
        <v>48</v>
      </c>
      <c r="E325" s="37" t="s">
        <v>1348</v>
      </c>
      <c r="F325" s="37" t="s">
        <v>1123</v>
      </c>
      <c r="G325" s="43" t="s">
        <v>1142</v>
      </c>
    </row>
    <row r="326" spans="1:7" ht="165" x14ac:dyDescent="0.25">
      <c r="A326" s="22">
        <v>395</v>
      </c>
      <c r="B326" s="37" t="s">
        <v>978</v>
      </c>
      <c r="C326" s="37" t="s">
        <v>986</v>
      </c>
      <c r="D326" s="37" t="s">
        <v>48</v>
      </c>
      <c r="E326" s="37" t="s">
        <v>1349</v>
      </c>
      <c r="F326" s="37" t="s">
        <v>1123</v>
      </c>
      <c r="G326" s="43" t="s">
        <v>1142</v>
      </c>
    </row>
    <row r="327" spans="1:7" ht="409.5" x14ac:dyDescent="0.25">
      <c r="A327" s="22">
        <v>399</v>
      </c>
      <c r="B327" s="37" t="s">
        <v>957</v>
      </c>
      <c r="C327" s="37" t="s">
        <v>965</v>
      </c>
      <c r="D327" s="37" t="s">
        <v>53</v>
      </c>
      <c r="E327" s="37" t="s">
        <v>1350</v>
      </c>
      <c r="F327" s="37" t="s">
        <v>1123</v>
      </c>
      <c r="G327" s="43" t="s">
        <v>1142</v>
      </c>
    </row>
    <row r="328" spans="1:7" ht="405" x14ac:dyDescent="0.25">
      <c r="A328" s="22">
        <v>400</v>
      </c>
      <c r="B328" s="37" t="s">
        <v>957</v>
      </c>
      <c r="C328" s="37" t="s">
        <v>965</v>
      </c>
      <c r="D328" s="37" t="s">
        <v>48</v>
      </c>
      <c r="E328" s="37" t="s">
        <v>1351</v>
      </c>
      <c r="F328" s="37" t="s">
        <v>1123</v>
      </c>
      <c r="G328" s="43" t="s">
        <v>1142</v>
      </c>
    </row>
    <row r="329" spans="1:7" ht="90" x14ac:dyDescent="0.25">
      <c r="A329" s="22">
        <v>403</v>
      </c>
      <c r="B329" s="37" t="s">
        <v>997</v>
      </c>
      <c r="C329" s="37" t="s">
        <v>969</v>
      </c>
      <c r="D329" s="37" t="s">
        <v>47</v>
      </c>
      <c r="E329" s="37" t="s">
        <v>1352</v>
      </c>
      <c r="F329" s="37" t="s">
        <v>1123</v>
      </c>
      <c r="G329" s="43" t="s">
        <v>1142</v>
      </c>
    </row>
    <row r="330" spans="1:7" ht="90" x14ac:dyDescent="0.25">
      <c r="A330" s="22">
        <v>403</v>
      </c>
      <c r="B330" s="37" t="s">
        <v>957</v>
      </c>
      <c r="C330" s="37" t="s">
        <v>969</v>
      </c>
      <c r="D330" s="37" t="s">
        <v>47</v>
      </c>
      <c r="E330" s="37" t="s">
        <v>1352</v>
      </c>
      <c r="F330" s="37" t="s">
        <v>1123</v>
      </c>
      <c r="G330" s="43" t="s">
        <v>1142</v>
      </c>
    </row>
    <row r="331" spans="1:7" ht="90" x14ac:dyDescent="0.25">
      <c r="A331" s="22">
        <v>403</v>
      </c>
      <c r="B331" s="37" t="s">
        <v>957</v>
      </c>
      <c r="C331" s="37" t="s">
        <v>965</v>
      </c>
      <c r="D331" s="37" t="s">
        <v>47</v>
      </c>
      <c r="E331" s="37" t="s">
        <v>1352</v>
      </c>
      <c r="F331" s="37" t="s">
        <v>1123</v>
      </c>
      <c r="G331" s="43" t="s">
        <v>1142</v>
      </c>
    </row>
    <row r="332" spans="1:7" ht="90" x14ac:dyDescent="0.25">
      <c r="A332" s="22">
        <v>403</v>
      </c>
      <c r="B332" s="37" t="s">
        <v>957</v>
      </c>
      <c r="C332" s="37" t="s">
        <v>968</v>
      </c>
      <c r="D332" s="37" t="s">
        <v>47</v>
      </c>
      <c r="E332" s="37" t="s">
        <v>1352</v>
      </c>
      <c r="F332" s="37" t="s">
        <v>1123</v>
      </c>
      <c r="G332" s="43" t="s">
        <v>1142</v>
      </c>
    </row>
    <row r="333" spans="1:7" ht="105" x14ac:dyDescent="0.25">
      <c r="A333" s="22">
        <v>404</v>
      </c>
      <c r="B333" s="37" t="s">
        <v>950</v>
      </c>
      <c r="C333" s="37" t="s">
        <v>956</v>
      </c>
      <c r="D333" s="37" t="s">
        <v>47</v>
      </c>
      <c r="E333" s="37" t="s">
        <v>1353</v>
      </c>
      <c r="F333" s="37" t="s">
        <v>1123</v>
      </c>
      <c r="G333" s="43" t="s">
        <v>1142</v>
      </c>
    </row>
    <row r="334" spans="1:7" ht="240" x14ac:dyDescent="0.25">
      <c r="A334" s="22">
        <v>405</v>
      </c>
      <c r="B334" s="37" t="s">
        <v>957</v>
      </c>
      <c r="C334" s="37" t="s">
        <v>960</v>
      </c>
      <c r="D334" s="37" t="s">
        <v>47</v>
      </c>
      <c r="E334" s="37" t="s">
        <v>1354</v>
      </c>
      <c r="F334" s="37" t="s">
        <v>1123</v>
      </c>
      <c r="G334" s="43" t="s">
        <v>1142</v>
      </c>
    </row>
    <row r="335" spans="1:7" ht="240" x14ac:dyDescent="0.25">
      <c r="A335" s="22">
        <v>406</v>
      </c>
      <c r="B335" s="37" t="s">
        <v>973</v>
      </c>
      <c r="C335" s="37" t="s">
        <v>977</v>
      </c>
      <c r="D335" s="37" t="s">
        <v>47</v>
      </c>
      <c r="E335" s="37" t="s">
        <v>1355</v>
      </c>
      <c r="F335" s="37" t="s">
        <v>1123</v>
      </c>
      <c r="G335" s="43" t="s">
        <v>1142</v>
      </c>
    </row>
    <row r="336" spans="1:7" ht="255" x14ac:dyDescent="0.25">
      <c r="A336" s="22">
        <v>408</v>
      </c>
      <c r="B336" s="37" t="s">
        <v>957</v>
      </c>
      <c r="C336" s="37" t="s">
        <v>960</v>
      </c>
      <c r="D336" s="37" t="s">
        <v>44</v>
      </c>
      <c r="E336" s="37" t="s">
        <v>1356</v>
      </c>
      <c r="F336" s="37" t="s">
        <v>1131</v>
      </c>
      <c r="G336" s="43"/>
    </row>
    <row r="337" spans="1:7" ht="150" x14ac:dyDescent="0.25">
      <c r="A337" s="22">
        <v>409</v>
      </c>
      <c r="B337" s="37" t="s">
        <v>978</v>
      </c>
      <c r="C337" s="37" t="s">
        <v>985</v>
      </c>
      <c r="D337" s="37" t="s">
        <v>8</v>
      </c>
      <c r="E337" s="37" t="s">
        <v>1357</v>
      </c>
      <c r="F337" s="37" t="s">
        <v>1123</v>
      </c>
      <c r="G337" s="43" t="s">
        <v>1231</v>
      </c>
    </row>
    <row r="338" spans="1:7" ht="135" x14ac:dyDescent="0.25">
      <c r="A338" s="22">
        <v>410</v>
      </c>
      <c r="B338" s="37" t="s">
        <v>978</v>
      </c>
      <c r="C338" s="37" t="s">
        <v>986</v>
      </c>
      <c r="D338" s="37" t="s">
        <v>8</v>
      </c>
      <c r="E338" s="37" t="s">
        <v>1358</v>
      </c>
      <c r="F338" s="37" t="s">
        <v>1123</v>
      </c>
      <c r="G338" s="43" t="s">
        <v>1231</v>
      </c>
    </row>
    <row r="339" spans="1:7" ht="135" x14ac:dyDescent="0.25">
      <c r="A339" s="22">
        <v>410</v>
      </c>
      <c r="B339" s="37" t="s">
        <v>978</v>
      </c>
      <c r="C339" s="37" t="s">
        <v>987</v>
      </c>
      <c r="D339" s="37" t="s">
        <v>8</v>
      </c>
      <c r="E339" s="37" t="s">
        <v>1358</v>
      </c>
      <c r="F339" s="37" t="s">
        <v>1123</v>
      </c>
      <c r="G339" s="43" t="s">
        <v>1231</v>
      </c>
    </row>
    <row r="340" spans="1:7" ht="105" x14ac:dyDescent="0.25">
      <c r="A340" s="22">
        <v>414</v>
      </c>
      <c r="B340" s="37" t="s">
        <v>957</v>
      </c>
      <c r="C340" s="37" t="s">
        <v>960</v>
      </c>
      <c r="D340" s="37" t="s">
        <v>8</v>
      </c>
      <c r="E340" s="37" t="s">
        <v>1359</v>
      </c>
      <c r="F340" s="37" t="s">
        <v>1131</v>
      </c>
      <c r="G340" s="43"/>
    </row>
    <row r="341" spans="1:7" ht="105" x14ac:dyDescent="0.25">
      <c r="A341" s="22">
        <v>416</v>
      </c>
      <c r="B341" s="37" t="s">
        <v>997</v>
      </c>
      <c r="C341" s="37" t="s">
        <v>969</v>
      </c>
      <c r="D341" s="37" t="s">
        <v>4</v>
      </c>
      <c r="E341" s="37" t="s">
        <v>1360</v>
      </c>
      <c r="F341" s="37" t="s">
        <v>1123</v>
      </c>
      <c r="G341" s="43" t="s">
        <v>1124</v>
      </c>
    </row>
    <row r="342" spans="1:7" ht="105" x14ac:dyDescent="0.25">
      <c r="A342" s="22">
        <v>416</v>
      </c>
      <c r="B342" s="37" t="s">
        <v>957</v>
      </c>
      <c r="C342" s="37" t="s">
        <v>969</v>
      </c>
      <c r="D342" s="37" t="s">
        <v>4</v>
      </c>
      <c r="E342" s="37" t="s">
        <v>1360</v>
      </c>
      <c r="F342" s="37" t="s">
        <v>1123</v>
      </c>
      <c r="G342" s="43" t="s">
        <v>1124</v>
      </c>
    </row>
    <row r="343" spans="1:7" ht="105" x14ac:dyDescent="0.25">
      <c r="A343" s="22">
        <v>417</v>
      </c>
      <c r="B343" s="37" t="s">
        <v>997</v>
      </c>
      <c r="C343" s="37" t="s">
        <v>969</v>
      </c>
      <c r="D343" s="37" t="s">
        <v>3</v>
      </c>
      <c r="E343" s="37" t="s">
        <v>1361</v>
      </c>
      <c r="F343" s="37" t="s">
        <v>1123</v>
      </c>
      <c r="G343" s="43" t="s">
        <v>1124</v>
      </c>
    </row>
    <row r="344" spans="1:7" ht="105" x14ac:dyDescent="0.25">
      <c r="A344" s="22">
        <v>417</v>
      </c>
      <c r="B344" s="37" t="s">
        <v>957</v>
      </c>
      <c r="C344" s="37" t="s">
        <v>969</v>
      </c>
      <c r="D344" s="37" t="s">
        <v>3</v>
      </c>
      <c r="E344" s="37" t="s">
        <v>1361</v>
      </c>
      <c r="F344" s="37" t="s">
        <v>1123</v>
      </c>
      <c r="G344" s="43" t="s">
        <v>1124</v>
      </c>
    </row>
    <row r="345" spans="1:7" ht="90" x14ac:dyDescent="0.25">
      <c r="A345" s="22">
        <v>418</v>
      </c>
      <c r="B345" s="37" t="s">
        <v>957</v>
      </c>
      <c r="C345" s="37" t="s">
        <v>965</v>
      </c>
      <c r="D345" s="37" t="s">
        <v>3</v>
      </c>
      <c r="E345" s="37" t="s">
        <v>1362</v>
      </c>
      <c r="F345" s="37" t="s">
        <v>1123</v>
      </c>
      <c r="G345" s="43" t="s">
        <v>1175</v>
      </c>
    </row>
    <row r="346" spans="1:7" ht="90" x14ac:dyDescent="0.25">
      <c r="A346" s="22">
        <v>419</v>
      </c>
      <c r="B346" s="37" t="s">
        <v>957</v>
      </c>
      <c r="C346" s="37" t="s">
        <v>967</v>
      </c>
      <c r="D346" s="37" t="s">
        <v>3</v>
      </c>
      <c r="E346" s="37" t="s">
        <v>1363</v>
      </c>
      <c r="F346" s="37" t="s">
        <v>1123</v>
      </c>
      <c r="G346" s="43" t="s">
        <v>1175</v>
      </c>
    </row>
    <row r="347" spans="1:7" ht="60" x14ac:dyDescent="0.25">
      <c r="A347" s="22">
        <v>421</v>
      </c>
      <c r="B347" s="37" t="s">
        <v>950</v>
      </c>
      <c r="C347" s="37" t="s">
        <v>951</v>
      </c>
      <c r="D347" s="37" t="s">
        <v>3</v>
      </c>
      <c r="E347" s="37" t="s">
        <v>46</v>
      </c>
      <c r="F347" s="37" t="s">
        <v>1131</v>
      </c>
      <c r="G347" s="43"/>
    </row>
    <row r="348" spans="1:7" ht="60" x14ac:dyDescent="0.25">
      <c r="A348" s="22">
        <v>421</v>
      </c>
      <c r="B348" s="37" t="s">
        <v>950</v>
      </c>
      <c r="C348" s="37" t="s">
        <v>955</v>
      </c>
      <c r="D348" s="37" t="s">
        <v>3</v>
      </c>
      <c r="E348" s="37" t="s">
        <v>46</v>
      </c>
      <c r="F348" s="37" t="s">
        <v>1131</v>
      </c>
      <c r="G348" s="43"/>
    </row>
    <row r="349" spans="1:7" ht="60" x14ac:dyDescent="0.25">
      <c r="A349" s="22">
        <v>421</v>
      </c>
      <c r="B349" s="37" t="s">
        <v>950</v>
      </c>
      <c r="C349" s="37" t="s">
        <v>956</v>
      </c>
      <c r="D349" s="37" t="s">
        <v>3</v>
      </c>
      <c r="E349" s="37" t="s">
        <v>46</v>
      </c>
      <c r="F349" s="37" t="s">
        <v>1131</v>
      </c>
      <c r="G349" s="43"/>
    </row>
    <row r="350" spans="1:7" ht="90" x14ac:dyDescent="0.25">
      <c r="A350" s="22">
        <v>422</v>
      </c>
      <c r="B350" s="37" t="s">
        <v>997</v>
      </c>
      <c r="C350" s="37" t="s">
        <v>958</v>
      </c>
      <c r="D350" s="37" t="s">
        <v>3</v>
      </c>
      <c r="E350" s="37" t="s">
        <v>83</v>
      </c>
      <c r="F350" s="37" t="s">
        <v>1123</v>
      </c>
      <c r="G350" s="43" t="s">
        <v>1175</v>
      </c>
    </row>
    <row r="351" spans="1:7" ht="90" x14ac:dyDescent="0.25">
      <c r="A351" s="22">
        <v>422</v>
      </c>
      <c r="B351" s="37" t="s">
        <v>957</v>
      </c>
      <c r="C351" s="37" t="s">
        <v>958</v>
      </c>
      <c r="D351" s="37" t="s">
        <v>3</v>
      </c>
      <c r="E351" s="37" t="s">
        <v>83</v>
      </c>
      <c r="F351" s="37" t="s">
        <v>1123</v>
      </c>
      <c r="G351" s="43" t="s">
        <v>1175</v>
      </c>
    </row>
    <row r="352" spans="1:7" ht="90" x14ac:dyDescent="0.25">
      <c r="A352" s="22">
        <v>422</v>
      </c>
      <c r="B352" s="37" t="s">
        <v>973</v>
      </c>
      <c r="C352" s="37" t="s">
        <v>974</v>
      </c>
      <c r="D352" s="37" t="s">
        <v>3</v>
      </c>
      <c r="E352" s="37" t="s">
        <v>83</v>
      </c>
      <c r="F352" s="37" t="s">
        <v>1123</v>
      </c>
      <c r="G352" s="43" t="s">
        <v>1175</v>
      </c>
    </row>
    <row r="353" spans="1:7" ht="60" x14ac:dyDescent="0.25">
      <c r="A353" s="22">
        <v>423</v>
      </c>
      <c r="B353" s="37" t="s">
        <v>957</v>
      </c>
      <c r="C353" s="37" t="s">
        <v>965</v>
      </c>
      <c r="D353" s="37" t="s">
        <v>7</v>
      </c>
      <c r="E353" s="37" t="s">
        <v>1364</v>
      </c>
      <c r="F353" s="37" t="s">
        <v>1131</v>
      </c>
      <c r="G353" s="43"/>
    </row>
    <row r="354" spans="1:7" ht="105" x14ac:dyDescent="0.25">
      <c r="A354" s="22">
        <v>424</v>
      </c>
      <c r="B354" s="37" t="s">
        <v>957</v>
      </c>
      <c r="C354" s="37" t="s">
        <v>967</v>
      </c>
      <c r="D354" s="37" t="s">
        <v>7</v>
      </c>
      <c r="E354" s="37" t="s">
        <v>1365</v>
      </c>
      <c r="F354" s="37" t="s">
        <v>1123</v>
      </c>
      <c r="G354" s="43" t="s">
        <v>1124</v>
      </c>
    </row>
    <row r="355" spans="1:7" ht="210" x14ac:dyDescent="0.25">
      <c r="A355" s="22">
        <v>425</v>
      </c>
      <c r="B355" s="37" t="s">
        <v>957</v>
      </c>
      <c r="C355" s="37" t="s">
        <v>967</v>
      </c>
      <c r="D355" s="37" t="s">
        <v>898</v>
      </c>
      <c r="E355" s="37" t="s">
        <v>1366</v>
      </c>
      <c r="F355" s="37" t="s">
        <v>1123</v>
      </c>
      <c r="G355" s="43" t="s">
        <v>1124</v>
      </c>
    </row>
    <row r="356" spans="1:7" ht="210" x14ac:dyDescent="0.25">
      <c r="A356" s="22">
        <v>426</v>
      </c>
      <c r="B356" s="37" t="s">
        <v>957</v>
      </c>
      <c r="C356" s="37" t="s">
        <v>965</v>
      </c>
      <c r="D356" s="37" t="s">
        <v>898</v>
      </c>
      <c r="E356" s="37" t="s">
        <v>1367</v>
      </c>
      <c r="F356" s="37" t="s">
        <v>1123</v>
      </c>
      <c r="G356" s="43" t="s">
        <v>1124</v>
      </c>
    </row>
    <row r="357" spans="1:7" ht="345" x14ac:dyDescent="0.25">
      <c r="A357" s="22">
        <v>432</v>
      </c>
      <c r="B357" s="37" t="s">
        <v>993</v>
      </c>
      <c r="C357" s="37" t="s">
        <v>994</v>
      </c>
      <c r="D357" s="37" t="s">
        <v>44</v>
      </c>
      <c r="E357" s="37" t="s">
        <v>1368</v>
      </c>
      <c r="F357" s="37" t="s">
        <v>1131</v>
      </c>
      <c r="G357" s="43"/>
    </row>
    <row r="358" spans="1:7" ht="345" x14ac:dyDescent="0.25">
      <c r="A358" s="22">
        <v>432</v>
      </c>
      <c r="B358" s="37" t="s">
        <v>993</v>
      </c>
      <c r="C358" s="37" t="s">
        <v>994</v>
      </c>
      <c r="D358" s="37" t="s">
        <v>43</v>
      </c>
      <c r="E358" s="37" t="s">
        <v>1368</v>
      </c>
      <c r="F358" s="37" t="s">
        <v>1131</v>
      </c>
      <c r="G358" s="43"/>
    </row>
    <row r="359" spans="1:7" ht="315" x14ac:dyDescent="0.25">
      <c r="A359" s="22">
        <v>433</v>
      </c>
      <c r="B359" s="37" t="s">
        <v>993</v>
      </c>
      <c r="C359" s="37" t="s">
        <v>995</v>
      </c>
      <c r="D359" s="37" t="s">
        <v>43</v>
      </c>
      <c r="E359" s="37" t="s">
        <v>1369</v>
      </c>
      <c r="F359" s="37" t="s">
        <v>1131</v>
      </c>
      <c r="G359" s="43"/>
    </row>
    <row r="360" spans="1:7" ht="315" x14ac:dyDescent="0.25">
      <c r="A360" s="22">
        <v>434</v>
      </c>
      <c r="B360" s="37" t="s">
        <v>993</v>
      </c>
      <c r="C360" s="37" t="s">
        <v>995</v>
      </c>
      <c r="D360" s="37" t="s">
        <v>44</v>
      </c>
      <c r="E360" s="37" t="s">
        <v>1370</v>
      </c>
      <c r="F360" s="37" t="s">
        <v>1131</v>
      </c>
      <c r="G360" s="43"/>
    </row>
    <row r="361" spans="1:7" ht="315" x14ac:dyDescent="0.25">
      <c r="A361" s="22">
        <v>435</v>
      </c>
      <c r="B361" s="37" t="s">
        <v>993</v>
      </c>
      <c r="C361" s="37" t="s">
        <v>996</v>
      </c>
      <c r="D361" s="37" t="s">
        <v>44</v>
      </c>
      <c r="E361" s="37" t="s">
        <v>1371</v>
      </c>
      <c r="F361" s="37" t="s">
        <v>1131</v>
      </c>
      <c r="G361" s="43"/>
    </row>
    <row r="362" spans="1:7" ht="315" x14ac:dyDescent="0.25">
      <c r="A362" s="22">
        <v>435</v>
      </c>
      <c r="B362" s="37" t="s">
        <v>993</v>
      </c>
      <c r="C362" s="37" t="s">
        <v>996</v>
      </c>
      <c r="D362" s="37" t="s">
        <v>43</v>
      </c>
      <c r="E362" s="37" t="s">
        <v>1371</v>
      </c>
      <c r="F362" s="37" t="s">
        <v>1131</v>
      </c>
      <c r="G362" s="43"/>
    </row>
    <row r="363" spans="1:7" ht="135" x14ac:dyDescent="0.25">
      <c r="A363" s="22">
        <v>445</v>
      </c>
      <c r="B363" s="37" t="s">
        <v>1001</v>
      </c>
      <c r="C363" s="37" t="s">
        <v>32</v>
      </c>
      <c r="D363" s="37" t="s">
        <v>898</v>
      </c>
      <c r="E363" s="37" t="s">
        <v>1372</v>
      </c>
      <c r="F363" s="37" t="s">
        <v>1123</v>
      </c>
      <c r="G363" s="43" t="s">
        <v>1182</v>
      </c>
    </row>
    <row r="364" spans="1:7" ht="45" x14ac:dyDescent="0.25">
      <c r="A364" s="22">
        <v>454</v>
      </c>
      <c r="B364" s="37" t="s">
        <v>973</v>
      </c>
      <c r="C364" s="37" t="s">
        <v>16</v>
      </c>
      <c r="D364" s="37" t="s">
        <v>13</v>
      </c>
      <c r="E364" s="37" t="s">
        <v>1373</v>
      </c>
      <c r="F364" s="37" t="s">
        <v>1131</v>
      </c>
      <c r="G364" s="43"/>
    </row>
    <row r="365" spans="1:7" ht="45" x14ac:dyDescent="0.25">
      <c r="A365" s="22">
        <v>454</v>
      </c>
      <c r="B365" s="37" t="s">
        <v>973</v>
      </c>
      <c r="C365" s="37" t="s">
        <v>16</v>
      </c>
      <c r="D365" s="37" t="s">
        <v>959</v>
      </c>
      <c r="E365" s="37" t="s">
        <v>1373</v>
      </c>
      <c r="F365" s="37" t="s">
        <v>1131</v>
      </c>
      <c r="G365" s="43"/>
    </row>
    <row r="366" spans="1:7" ht="105" x14ac:dyDescent="0.25">
      <c r="A366" s="22">
        <v>455</v>
      </c>
      <c r="B366" s="37" t="s">
        <v>973</v>
      </c>
      <c r="C366" s="37" t="s">
        <v>16</v>
      </c>
      <c r="D366" s="37" t="s">
        <v>43</v>
      </c>
      <c r="E366" s="37" t="s">
        <v>1374</v>
      </c>
      <c r="F366" s="37" t="s">
        <v>1131</v>
      </c>
      <c r="G366" s="43"/>
    </row>
    <row r="367" spans="1:7" ht="90" x14ac:dyDescent="0.25">
      <c r="A367" s="22">
        <v>456</v>
      </c>
      <c r="B367" s="37" t="s">
        <v>973</v>
      </c>
      <c r="C367" s="37" t="s">
        <v>16</v>
      </c>
      <c r="D367" s="37" t="s">
        <v>44</v>
      </c>
      <c r="E367" s="37" t="s">
        <v>1375</v>
      </c>
      <c r="F367" s="37" t="s">
        <v>1131</v>
      </c>
      <c r="G367" s="43"/>
    </row>
    <row r="368" spans="1:7" ht="75" x14ac:dyDescent="0.25">
      <c r="A368" s="22">
        <v>457</v>
      </c>
      <c r="B368" s="37" t="s">
        <v>973</v>
      </c>
      <c r="C368" s="37" t="s">
        <v>16</v>
      </c>
      <c r="D368" s="37" t="s">
        <v>63</v>
      </c>
      <c r="E368" s="37" t="s">
        <v>1376</v>
      </c>
      <c r="F368" s="37" t="s">
        <v>1131</v>
      </c>
      <c r="G368" s="43"/>
    </row>
    <row r="369" spans="1:7" ht="240" x14ac:dyDescent="0.25">
      <c r="A369" s="22">
        <v>465</v>
      </c>
      <c r="B369" s="37" t="s">
        <v>957</v>
      </c>
      <c r="C369" s="37" t="s">
        <v>971</v>
      </c>
      <c r="D369" s="37" t="s">
        <v>47</v>
      </c>
      <c r="E369" s="37" t="s">
        <v>1377</v>
      </c>
      <c r="F369" s="37" t="s">
        <v>1123</v>
      </c>
      <c r="G369" s="43" t="s">
        <v>1142</v>
      </c>
    </row>
    <row r="370" spans="1:7" ht="240" x14ac:dyDescent="0.25">
      <c r="A370" s="22">
        <v>465</v>
      </c>
      <c r="B370" s="37" t="s">
        <v>957</v>
      </c>
      <c r="C370" s="37" t="s">
        <v>971</v>
      </c>
      <c r="D370" s="37" t="s">
        <v>52</v>
      </c>
      <c r="E370" s="37" t="s">
        <v>1377</v>
      </c>
      <c r="F370" s="37" t="s">
        <v>1123</v>
      </c>
      <c r="G370" s="43" t="s">
        <v>1142</v>
      </c>
    </row>
    <row r="371" spans="1:7" ht="240" x14ac:dyDescent="0.25">
      <c r="A371" s="22">
        <v>465</v>
      </c>
      <c r="B371" s="37" t="s">
        <v>957</v>
      </c>
      <c r="C371" s="37" t="s">
        <v>972</v>
      </c>
      <c r="D371" s="37" t="s">
        <v>47</v>
      </c>
      <c r="E371" s="37" t="s">
        <v>1377</v>
      </c>
      <c r="F371" s="37" t="s">
        <v>1123</v>
      </c>
      <c r="G371" s="43" t="s">
        <v>1142</v>
      </c>
    </row>
    <row r="372" spans="1:7" ht="240" x14ac:dyDescent="0.25">
      <c r="A372" s="22">
        <v>468</v>
      </c>
      <c r="B372" s="37" t="s">
        <v>957</v>
      </c>
      <c r="C372" s="37" t="s">
        <v>972</v>
      </c>
      <c r="D372" s="37" t="s">
        <v>52</v>
      </c>
      <c r="E372" s="37" t="s">
        <v>1378</v>
      </c>
      <c r="F372" s="37" t="s">
        <v>1123</v>
      </c>
      <c r="G372" s="43" t="s">
        <v>1142</v>
      </c>
    </row>
    <row r="373" spans="1:7" ht="240" x14ac:dyDescent="0.25">
      <c r="A373" s="22">
        <v>469</v>
      </c>
      <c r="B373" s="37" t="s">
        <v>957</v>
      </c>
      <c r="C373" s="37" t="s">
        <v>964</v>
      </c>
      <c r="D373" s="37" t="s">
        <v>47</v>
      </c>
      <c r="E373" s="37" t="s">
        <v>1379</v>
      </c>
      <c r="F373" s="37" t="s">
        <v>1123</v>
      </c>
      <c r="G373" s="43" t="s">
        <v>1142</v>
      </c>
    </row>
    <row r="374" spans="1:7" ht="240" x14ac:dyDescent="0.25">
      <c r="A374" s="22">
        <v>469</v>
      </c>
      <c r="B374" s="37" t="s">
        <v>957</v>
      </c>
      <c r="C374" s="37" t="s">
        <v>964</v>
      </c>
      <c r="D374" s="37" t="s">
        <v>52</v>
      </c>
      <c r="E374" s="37" t="s">
        <v>1379</v>
      </c>
      <c r="F374" s="37" t="s">
        <v>1123</v>
      </c>
      <c r="G374" s="43" t="s">
        <v>1142</v>
      </c>
    </row>
    <row r="375" spans="1:7" ht="240" x14ac:dyDescent="0.25">
      <c r="A375" s="22">
        <v>470</v>
      </c>
      <c r="B375" s="37" t="s">
        <v>957</v>
      </c>
      <c r="C375" s="37" t="s">
        <v>964</v>
      </c>
      <c r="D375" s="37" t="s">
        <v>48</v>
      </c>
      <c r="E375" s="37" t="s">
        <v>1380</v>
      </c>
      <c r="F375" s="37" t="s">
        <v>1123</v>
      </c>
      <c r="G375" s="43" t="s">
        <v>1142</v>
      </c>
    </row>
    <row r="376" spans="1:7" ht="135" x14ac:dyDescent="0.25">
      <c r="A376" s="22">
        <v>471</v>
      </c>
      <c r="B376" s="37" t="s">
        <v>1001</v>
      </c>
      <c r="C376" s="37" t="s">
        <v>32</v>
      </c>
      <c r="D376" s="37" t="s">
        <v>10</v>
      </c>
      <c r="E376" s="37" t="s">
        <v>1381</v>
      </c>
      <c r="F376" s="37" t="s">
        <v>1123</v>
      </c>
      <c r="G376" s="43" t="s">
        <v>1182</v>
      </c>
    </row>
    <row r="377" spans="1:7" ht="165" x14ac:dyDescent="0.25">
      <c r="A377" s="22">
        <v>472</v>
      </c>
      <c r="B377" s="37" t="s">
        <v>988</v>
      </c>
      <c r="C377" s="37" t="s">
        <v>21</v>
      </c>
      <c r="D377" s="37" t="s">
        <v>44</v>
      </c>
      <c r="E377" s="37" t="s">
        <v>1132</v>
      </c>
      <c r="F377" s="37" t="s">
        <v>1131</v>
      </c>
      <c r="G377" s="43"/>
    </row>
    <row r="378" spans="1:7" ht="165" x14ac:dyDescent="0.25">
      <c r="A378" s="22">
        <v>472</v>
      </c>
      <c r="B378" s="37" t="s">
        <v>1001</v>
      </c>
      <c r="C378" s="37" t="s">
        <v>32</v>
      </c>
      <c r="D378" s="37" t="s">
        <v>44</v>
      </c>
      <c r="E378" s="37" t="s">
        <v>1132</v>
      </c>
      <c r="F378" s="37" t="s">
        <v>1131</v>
      </c>
      <c r="G378" s="43"/>
    </row>
    <row r="379" spans="1:7" ht="165" x14ac:dyDescent="0.25">
      <c r="A379" s="22">
        <v>472</v>
      </c>
      <c r="B379" s="37" t="s">
        <v>1001</v>
      </c>
      <c r="C379" s="37" t="s">
        <v>33</v>
      </c>
      <c r="D379" s="37" t="s">
        <v>44</v>
      </c>
      <c r="E379" s="37" t="s">
        <v>1132</v>
      </c>
      <c r="F379" s="37" t="s">
        <v>1123</v>
      </c>
      <c r="G379" s="43" t="s">
        <v>1182</v>
      </c>
    </row>
    <row r="380" spans="1:7" ht="105" x14ac:dyDescent="0.25">
      <c r="A380" s="22">
        <v>477</v>
      </c>
      <c r="B380" s="37" t="s">
        <v>973</v>
      </c>
      <c r="C380" s="37" t="s">
        <v>16</v>
      </c>
      <c r="D380" s="37" t="s">
        <v>52</v>
      </c>
      <c r="E380" s="37" t="s">
        <v>1382</v>
      </c>
      <c r="F380" s="37" t="s">
        <v>1123</v>
      </c>
      <c r="G380" s="43" t="s">
        <v>1142</v>
      </c>
    </row>
    <row r="381" spans="1:7" ht="180" x14ac:dyDescent="0.25">
      <c r="A381" s="22">
        <v>478</v>
      </c>
      <c r="B381" s="37" t="s">
        <v>993</v>
      </c>
      <c r="C381" s="37" t="s">
        <v>995</v>
      </c>
      <c r="D381" s="37" t="s">
        <v>13</v>
      </c>
      <c r="E381" s="37" t="s">
        <v>1383</v>
      </c>
      <c r="F381" s="37" t="s">
        <v>1123</v>
      </c>
      <c r="G381" s="43" t="s">
        <v>1218</v>
      </c>
    </row>
    <row r="382" spans="1:7" ht="180" x14ac:dyDescent="0.25">
      <c r="A382" s="22">
        <v>478</v>
      </c>
      <c r="B382" s="37" t="s">
        <v>993</v>
      </c>
      <c r="C382" s="37" t="s">
        <v>995</v>
      </c>
      <c r="D382" s="37" t="s">
        <v>959</v>
      </c>
      <c r="E382" s="37" t="s">
        <v>1383</v>
      </c>
      <c r="F382" s="37" t="s">
        <v>1123</v>
      </c>
      <c r="G382" s="43" t="s">
        <v>1218</v>
      </c>
    </row>
    <row r="383" spans="1:7" ht="180" x14ac:dyDescent="0.25">
      <c r="A383" s="22">
        <v>479</v>
      </c>
      <c r="B383" s="37" t="s">
        <v>993</v>
      </c>
      <c r="C383" s="37" t="s">
        <v>994</v>
      </c>
      <c r="D383" s="37" t="s">
        <v>13</v>
      </c>
      <c r="E383" s="37" t="s">
        <v>1384</v>
      </c>
      <c r="F383" s="37" t="s">
        <v>1123</v>
      </c>
      <c r="G383" s="43" t="s">
        <v>1218</v>
      </c>
    </row>
    <row r="384" spans="1:7" ht="180" x14ac:dyDescent="0.25">
      <c r="A384" s="22">
        <v>479</v>
      </c>
      <c r="B384" s="37" t="s">
        <v>993</v>
      </c>
      <c r="C384" s="37" t="s">
        <v>994</v>
      </c>
      <c r="D384" s="37" t="s">
        <v>959</v>
      </c>
      <c r="E384" s="37" t="s">
        <v>1384</v>
      </c>
      <c r="F384" s="37" t="s">
        <v>1123</v>
      </c>
      <c r="G384" s="43" t="s">
        <v>1218</v>
      </c>
    </row>
    <row r="385" spans="1:7" ht="180" x14ac:dyDescent="0.25">
      <c r="A385" s="22">
        <v>479</v>
      </c>
      <c r="B385" s="37" t="s">
        <v>993</v>
      </c>
      <c r="C385" s="37" t="s">
        <v>996</v>
      </c>
      <c r="D385" s="37" t="s">
        <v>13</v>
      </c>
      <c r="E385" s="37" t="s">
        <v>1384</v>
      </c>
      <c r="F385" s="37" t="s">
        <v>1123</v>
      </c>
      <c r="G385" s="43" t="s">
        <v>1218</v>
      </c>
    </row>
    <row r="386" spans="1:7" ht="180" x14ac:dyDescent="0.25">
      <c r="A386" s="22">
        <v>479</v>
      </c>
      <c r="B386" s="37" t="s">
        <v>993</v>
      </c>
      <c r="C386" s="37" t="s">
        <v>996</v>
      </c>
      <c r="D386" s="37" t="s">
        <v>959</v>
      </c>
      <c r="E386" s="37" t="s">
        <v>1384</v>
      </c>
      <c r="F386" s="37" t="s">
        <v>1123</v>
      </c>
      <c r="G386" s="43" t="s">
        <v>1218</v>
      </c>
    </row>
    <row r="387" spans="1:7" ht="165" x14ac:dyDescent="0.25">
      <c r="A387" s="22">
        <v>484</v>
      </c>
      <c r="B387" s="37" t="s">
        <v>988</v>
      </c>
      <c r="C387" s="37" t="s">
        <v>18</v>
      </c>
      <c r="D387" s="37" t="s">
        <v>893</v>
      </c>
      <c r="E387" s="37" t="s">
        <v>1385</v>
      </c>
      <c r="F387" s="37" t="s">
        <v>1123</v>
      </c>
      <c r="G387" s="43" t="s">
        <v>1323</v>
      </c>
    </row>
    <row r="388" spans="1:7" ht="165" x14ac:dyDescent="0.25">
      <c r="A388" s="22">
        <v>484</v>
      </c>
      <c r="B388" s="37" t="s">
        <v>988</v>
      </c>
      <c r="C388" s="37" t="s">
        <v>990</v>
      </c>
      <c r="D388" s="37" t="s">
        <v>893</v>
      </c>
      <c r="E388" s="37" t="s">
        <v>1385</v>
      </c>
      <c r="F388" s="37" t="s">
        <v>1123</v>
      </c>
      <c r="G388" s="43" t="s">
        <v>1323</v>
      </c>
    </row>
    <row r="389" spans="1:7" ht="165" x14ac:dyDescent="0.25">
      <c r="A389" s="22">
        <v>484</v>
      </c>
      <c r="B389" s="37" t="s">
        <v>988</v>
      </c>
      <c r="C389" s="37" t="s">
        <v>991</v>
      </c>
      <c r="D389" s="37" t="s">
        <v>893</v>
      </c>
      <c r="E389" s="37" t="s">
        <v>1385</v>
      </c>
      <c r="F389" s="37" t="s">
        <v>1123</v>
      </c>
      <c r="G389" s="43" t="s">
        <v>1323</v>
      </c>
    </row>
    <row r="390" spans="1:7" ht="165" x14ac:dyDescent="0.25">
      <c r="A390" s="22">
        <v>484</v>
      </c>
      <c r="B390" s="37" t="s">
        <v>988</v>
      </c>
      <c r="C390" s="37" t="s">
        <v>12</v>
      </c>
      <c r="D390" s="37" t="s">
        <v>893</v>
      </c>
      <c r="E390" s="37" t="s">
        <v>1385</v>
      </c>
      <c r="F390" s="37" t="s">
        <v>1123</v>
      </c>
      <c r="G390" s="43" t="s">
        <v>1323</v>
      </c>
    </row>
    <row r="391" spans="1:7" ht="165" x14ac:dyDescent="0.25">
      <c r="A391" s="22">
        <v>484</v>
      </c>
      <c r="B391" s="37" t="s">
        <v>988</v>
      </c>
      <c r="C391" s="37" t="s">
        <v>11</v>
      </c>
      <c r="D391" s="37" t="s">
        <v>893</v>
      </c>
      <c r="E391" s="37" t="s">
        <v>1385</v>
      </c>
      <c r="F391" s="37" t="s">
        <v>1123</v>
      </c>
      <c r="G391" s="43" t="s">
        <v>1323</v>
      </c>
    </row>
    <row r="392" spans="1:7" ht="165" x14ac:dyDescent="0.25">
      <c r="A392" s="22">
        <v>484</v>
      </c>
      <c r="B392" s="37" t="s">
        <v>988</v>
      </c>
      <c r="C392" s="37" t="s">
        <v>992</v>
      </c>
      <c r="D392" s="37" t="s">
        <v>893</v>
      </c>
      <c r="E392" s="37" t="s">
        <v>1385</v>
      </c>
      <c r="F392" s="37" t="s">
        <v>1123</v>
      </c>
      <c r="G392" s="43" t="s">
        <v>1323</v>
      </c>
    </row>
    <row r="393" spans="1:7" ht="165" x14ac:dyDescent="0.25">
      <c r="A393" s="22">
        <v>485</v>
      </c>
      <c r="B393" s="37" t="s">
        <v>988</v>
      </c>
      <c r="C393" s="37" t="s">
        <v>21</v>
      </c>
      <c r="D393" s="37" t="s">
        <v>893</v>
      </c>
      <c r="E393" s="37" t="s">
        <v>1386</v>
      </c>
      <c r="F393" s="37" t="s">
        <v>1123</v>
      </c>
      <c r="G393" s="43" t="s">
        <v>1323</v>
      </c>
    </row>
    <row r="394" spans="1:7" ht="165" x14ac:dyDescent="0.25">
      <c r="A394" s="22">
        <v>485</v>
      </c>
      <c r="B394" s="37" t="s">
        <v>1001</v>
      </c>
      <c r="C394" s="37" t="s">
        <v>32</v>
      </c>
      <c r="D394" s="37" t="s">
        <v>893</v>
      </c>
      <c r="E394" s="37" t="s">
        <v>1386</v>
      </c>
      <c r="F394" s="37" t="s">
        <v>1123</v>
      </c>
      <c r="G394" s="43" t="s">
        <v>1323</v>
      </c>
    </row>
    <row r="395" spans="1:7" ht="165" x14ac:dyDescent="0.25">
      <c r="A395" s="22">
        <v>485</v>
      </c>
      <c r="B395" s="37" t="s">
        <v>1001</v>
      </c>
      <c r="C395" s="37" t="s">
        <v>38</v>
      </c>
      <c r="D395" s="37" t="s">
        <v>893</v>
      </c>
      <c r="E395" s="37" t="s">
        <v>1386</v>
      </c>
      <c r="F395" s="37" t="s">
        <v>1123</v>
      </c>
      <c r="G395" s="43" t="s">
        <v>1323</v>
      </c>
    </row>
    <row r="396" spans="1:7" ht="165" x14ac:dyDescent="0.25">
      <c r="A396" s="22">
        <v>485</v>
      </c>
      <c r="B396" s="37" t="s">
        <v>1001</v>
      </c>
      <c r="C396" s="37" t="s">
        <v>33</v>
      </c>
      <c r="D396" s="37" t="s">
        <v>893</v>
      </c>
      <c r="E396" s="37" t="s">
        <v>1386</v>
      </c>
      <c r="F396" s="37" t="s">
        <v>1123</v>
      </c>
      <c r="G396" s="43" t="s">
        <v>1323</v>
      </c>
    </row>
    <row r="397" spans="1:7" ht="165" x14ac:dyDescent="0.25">
      <c r="A397" s="22">
        <v>485</v>
      </c>
      <c r="B397" s="37" t="s">
        <v>957</v>
      </c>
      <c r="C397" s="37" t="s">
        <v>970</v>
      </c>
      <c r="D397" s="37" t="s">
        <v>893</v>
      </c>
      <c r="E397" s="37" t="s">
        <v>1386</v>
      </c>
      <c r="F397" s="37" t="s">
        <v>1123</v>
      </c>
      <c r="G397" s="43" t="s">
        <v>1323</v>
      </c>
    </row>
    <row r="398" spans="1:7" ht="165" x14ac:dyDescent="0.25">
      <c r="A398" s="22">
        <v>485</v>
      </c>
      <c r="B398" s="37" t="s">
        <v>973</v>
      </c>
      <c r="C398" s="37" t="s">
        <v>16</v>
      </c>
      <c r="D398" s="37" t="s">
        <v>893</v>
      </c>
      <c r="E398" s="37" t="s">
        <v>1386</v>
      </c>
      <c r="F398" s="37" t="s">
        <v>1123</v>
      </c>
      <c r="G398" s="43" t="s">
        <v>1323</v>
      </c>
    </row>
    <row r="399" spans="1:7" ht="120" x14ac:dyDescent="0.25">
      <c r="A399" s="22">
        <v>486</v>
      </c>
      <c r="B399" s="37" t="s">
        <v>993</v>
      </c>
      <c r="C399" s="37" t="s">
        <v>995</v>
      </c>
      <c r="D399" s="37" t="s">
        <v>893</v>
      </c>
      <c r="E399" s="37" t="s">
        <v>1387</v>
      </c>
      <c r="F399" s="37" t="s">
        <v>1131</v>
      </c>
      <c r="G399" s="43"/>
    </row>
    <row r="400" spans="1:7" ht="120" x14ac:dyDescent="0.25">
      <c r="A400" s="22">
        <v>487</v>
      </c>
      <c r="B400" s="37" t="s">
        <v>993</v>
      </c>
      <c r="C400" s="37" t="s">
        <v>994</v>
      </c>
      <c r="D400" s="37" t="s">
        <v>893</v>
      </c>
      <c r="E400" s="37" t="s">
        <v>1388</v>
      </c>
      <c r="F400" s="37" t="s">
        <v>1131</v>
      </c>
      <c r="G400" s="43"/>
    </row>
    <row r="401" spans="1:7" ht="120" x14ac:dyDescent="0.25">
      <c r="A401" s="22">
        <v>487</v>
      </c>
      <c r="B401" s="37" t="s">
        <v>993</v>
      </c>
      <c r="C401" s="37" t="s">
        <v>996</v>
      </c>
      <c r="D401" s="37" t="s">
        <v>893</v>
      </c>
      <c r="E401" s="37" t="s">
        <v>1388</v>
      </c>
      <c r="F401" s="37" t="s">
        <v>1131</v>
      </c>
      <c r="G401" s="43"/>
    </row>
    <row r="402" spans="1:7" ht="255" x14ac:dyDescent="0.25">
      <c r="A402" s="22">
        <v>488</v>
      </c>
      <c r="B402" s="37" t="s">
        <v>957</v>
      </c>
      <c r="C402" s="37" t="s">
        <v>962</v>
      </c>
      <c r="D402" s="37" t="s">
        <v>893</v>
      </c>
      <c r="E402" s="37" t="s">
        <v>1389</v>
      </c>
      <c r="F402" s="37" t="s">
        <v>1123</v>
      </c>
      <c r="G402" s="43" t="s">
        <v>1323</v>
      </c>
    </row>
    <row r="403" spans="1:7" ht="255" x14ac:dyDescent="0.25">
      <c r="A403" s="22">
        <v>488</v>
      </c>
      <c r="B403" s="37" t="s">
        <v>957</v>
      </c>
      <c r="C403" s="37" t="s">
        <v>963</v>
      </c>
      <c r="D403" s="37" t="s">
        <v>893</v>
      </c>
      <c r="E403" s="37" t="s">
        <v>1389</v>
      </c>
      <c r="F403" s="37" t="s">
        <v>1123</v>
      </c>
      <c r="G403" s="43" t="s">
        <v>1323</v>
      </c>
    </row>
    <row r="404" spans="1:7" ht="165" x14ac:dyDescent="0.25">
      <c r="A404" s="22">
        <v>489</v>
      </c>
      <c r="B404" s="37" t="s">
        <v>957</v>
      </c>
      <c r="C404" s="37" t="s">
        <v>966</v>
      </c>
      <c r="D404" s="37" t="s">
        <v>893</v>
      </c>
      <c r="E404" s="37" t="s">
        <v>1390</v>
      </c>
      <c r="F404" s="37" t="s">
        <v>1123</v>
      </c>
      <c r="G404" s="43" t="s">
        <v>1323</v>
      </c>
    </row>
    <row r="405" spans="1:7" ht="165" x14ac:dyDescent="0.25">
      <c r="A405" s="22">
        <v>490</v>
      </c>
      <c r="B405" s="37" t="s">
        <v>978</v>
      </c>
      <c r="C405" s="37" t="s">
        <v>39</v>
      </c>
      <c r="D405" s="37" t="s">
        <v>893</v>
      </c>
      <c r="E405" s="37" t="s">
        <v>1391</v>
      </c>
      <c r="F405" s="37" t="s">
        <v>1123</v>
      </c>
      <c r="G405" s="43" t="s">
        <v>1323</v>
      </c>
    </row>
    <row r="406" spans="1:7" ht="165" x14ac:dyDescent="0.25">
      <c r="A406" s="22">
        <v>490</v>
      </c>
      <c r="B406" s="37" t="s">
        <v>978</v>
      </c>
      <c r="C406" s="37" t="s">
        <v>25</v>
      </c>
      <c r="D406" s="37" t="s">
        <v>893</v>
      </c>
      <c r="E406" s="37" t="s">
        <v>1391</v>
      </c>
      <c r="F406" s="37" t="s">
        <v>1123</v>
      </c>
      <c r="G406" s="43" t="s">
        <v>1323</v>
      </c>
    </row>
    <row r="407" spans="1:7" ht="165" x14ac:dyDescent="0.25">
      <c r="A407" s="22">
        <v>490</v>
      </c>
      <c r="B407" s="37" t="s">
        <v>978</v>
      </c>
      <c r="C407" s="37" t="s">
        <v>948</v>
      </c>
      <c r="D407" s="37" t="s">
        <v>893</v>
      </c>
      <c r="E407" s="37" t="s">
        <v>1391</v>
      </c>
      <c r="F407" s="37" t="s">
        <v>1123</v>
      </c>
      <c r="G407" s="43" t="s">
        <v>1323</v>
      </c>
    </row>
    <row r="408" spans="1:7" ht="165" x14ac:dyDescent="0.25">
      <c r="A408" s="22">
        <v>490</v>
      </c>
      <c r="B408" s="37" t="s">
        <v>978</v>
      </c>
      <c r="C408" s="37" t="s">
        <v>979</v>
      </c>
      <c r="D408" s="37" t="s">
        <v>893</v>
      </c>
      <c r="E408" s="37" t="s">
        <v>1391</v>
      </c>
      <c r="F408" s="37" t="s">
        <v>1123</v>
      </c>
      <c r="G408" s="43" t="s">
        <v>1323</v>
      </c>
    </row>
    <row r="409" spans="1:7" ht="165" x14ac:dyDescent="0.25">
      <c r="A409" s="22">
        <v>490</v>
      </c>
      <c r="B409" s="37" t="s">
        <v>978</v>
      </c>
      <c r="C409" s="37" t="s">
        <v>980</v>
      </c>
      <c r="D409" s="37" t="s">
        <v>893</v>
      </c>
      <c r="E409" s="37" t="s">
        <v>1391</v>
      </c>
      <c r="F409" s="37" t="s">
        <v>1123</v>
      </c>
      <c r="G409" s="43" t="s">
        <v>1323</v>
      </c>
    </row>
    <row r="410" spans="1:7" ht="165" x14ac:dyDescent="0.25">
      <c r="A410" s="22">
        <v>491</v>
      </c>
      <c r="B410" s="37" t="s">
        <v>978</v>
      </c>
      <c r="C410" s="37" t="s">
        <v>984</v>
      </c>
      <c r="D410" s="37" t="s">
        <v>893</v>
      </c>
      <c r="E410" s="37" t="s">
        <v>1392</v>
      </c>
      <c r="F410" s="37" t="s">
        <v>1123</v>
      </c>
      <c r="G410" s="43" t="s">
        <v>1323</v>
      </c>
    </row>
    <row r="411" spans="1:7" ht="165" x14ac:dyDescent="0.25">
      <c r="A411" s="22">
        <v>491</v>
      </c>
      <c r="B411" s="37" t="s">
        <v>978</v>
      </c>
      <c r="C411" s="37" t="s">
        <v>981</v>
      </c>
      <c r="D411" s="37" t="s">
        <v>893</v>
      </c>
      <c r="E411" s="37" t="s">
        <v>1392</v>
      </c>
      <c r="F411" s="37" t="s">
        <v>1123</v>
      </c>
      <c r="G411" s="43" t="s">
        <v>1323</v>
      </c>
    </row>
    <row r="412" spans="1:7" ht="165" x14ac:dyDescent="0.25">
      <c r="A412" s="22">
        <v>491</v>
      </c>
      <c r="B412" s="37" t="s">
        <v>978</v>
      </c>
      <c r="C412" s="37" t="s">
        <v>982</v>
      </c>
      <c r="D412" s="37" t="s">
        <v>893</v>
      </c>
      <c r="E412" s="37" t="s">
        <v>1392</v>
      </c>
      <c r="F412" s="37" t="s">
        <v>1123</v>
      </c>
      <c r="G412" s="43" t="s">
        <v>1323</v>
      </c>
    </row>
    <row r="413" spans="1:7" ht="150" x14ac:dyDescent="0.25">
      <c r="A413" s="22">
        <v>492</v>
      </c>
      <c r="B413" s="37" t="s">
        <v>957</v>
      </c>
      <c r="C413" s="37" t="s">
        <v>971</v>
      </c>
      <c r="D413" s="37" t="s">
        <v>56</v>
      </c>
      <c r="E413" s="37" t="s">
        <v>1393</v>
      </c>
      <c r="F413" s="37" t="s">
        <v>1131</v>
      </c>
      <c r="G413" s="43"/>
    </row>
    <row r="414" spans="1:7" ht="45" x14ac:dyDescent="0.25">
      <c r="A414" s="22">
        <v>504</v>
      </c>
      <c r="B414" s="37" t="s">
        <v>993</v>
      </c>
      <c r="C414" s="37" t="s">
        <v>995</v>
      </c>
      <c r="D414" s="37" t="s">
        <v>51</v>
      </c>
      <c r="E414" s="37" t="s">
        <v>1394</v>
      </c>
      <c r="F414" s="37" t="s">
        <v>1131</v>
      </c>
      <c r="G414" s="43"/>
    </row>
    <row r="415" spans="1:7" ht="45" x14ac:dyDescent="0.25">
      <c r="A415" s="22">
        <v>505</v>
      </c>
      <c r="B415" s="37" t="s">
        <v>993</v>
      </c>
      <c r="C415" s="37" t="s">
        <v>996</v>
      </c>
      <c r="D415" s="37" t="s">
        <v>51</v>
      </c>
      <c r="E415" s="37" t="s">
        <v>1395</v>
      </c>
      <c r="F415" s="37" t="s">
        <v>1131</v>
      </c>
      <c r="G415" s="43"/>
    </row>
    <row r="416" spans="1:7" ht="135" x14ac:dyDescent="0.25">
      <c r="A416" s="22">
        <v>507</v>
      </c>
      <c r="B416" s="37" t="s">
        <v>1001</v>
      </c>
      <c r="C416" s="37" t="s">
        <v>32</v>
      </c>
      <c r="D416" s="37" t="s">
        <v>57</v>
      </c>
      <c r="E416" s="37" t="s">
        <v>37</v>
      </c>
      <c r="F416" s="37" t="s">
        <v>1123</v>
      </c>
      <c r="G416" s="43" t="s">
        <v>1182</v>
      </c>
    </row>
    <row r="417" spans="1:7" ht="135" x14ac:dyDescent="0.25">
      <c r="A417" s="22">
        <v>509</v>
      </c>
      <c r="B417" s="37" t="s">
        <v>973</v>
      </c>
      <c r="C417" s="37" t="s">
        <v>16</v>
      </c>
      <c r="D417" s="37" t="s">
        <v>57</v>
      </c>
      <c r="E417" s="37" t="s">
        <v>41</v>
      </c>
      <c r="F417" s="37" t="s">
        <v>1123</v>
      </c>
      <c r="G417" s="43" t="s">
        <v>1182</v>
      </c>
    </row>
    <row r="418" spans="1:7" ht="135" x14ac:dyDescent="0.25">
      <c r="A418" s="22">
        <v>510</v>
      </c>
      <c r="B418" s="37" t="s">
        <v>957</v>
      </c>
      <c r="C418" s="37" t="s">
        <v>966</v>
      </c>
      <c r="D418" s="37" t="s">
        <v>57</v>
      </c>
      <c r="E418" s="37" t="s">
        <v>42</v>
      </c>
      <c r="F418" s="37" t="s">
        <v>1123</v>
      </c>
      <c r="G418" s="43" t="s">
        <v>1182</v>
      </c>
    </row>
    <row r="419" spans="1:7" ht="135" x14ac:dyDescent="0.25">
      <c r="A419" s="22">
        <v>511</v>
      </c>
      <c r="B419" s="37" t="s">
        <v>988</v>
      </c>
      <c r="C419" s="37" t="s">
        <v>21</v>
      </c>
      <c r="D419" s="37" t="s">
        <v>57</v>
      </c>
      <c r="E419" s="37" t="s">
        <v>40</v>
      </c>
      <c r="F419" s="37" t="s">
        <v>1123</v>
      </c>
      <c r="G419" s="43" t="s">
        <v>1182</v>
      </c>
    </row>
    <row r="420" spans="1:7" ht="135" x14ac:dyDescent="0.25">
      <c r="A420" s="22">
        <v>512</v>
      </c>
      <c r="B420" s="37" t="s">
        <v>988</v>
      </c>
      <c r="C420" s="37" t="s">
        <v>12</v>
      </c>
      <c r="D420" s="37" t="s">
        <v>57</v>
      </c>
      <c r="E420" s="37" t="s">
        <v>58</v>
      </c>
      <c r="F420" s="37" t="s">
        <v>1123</v>
      </c>
      <c r="G420" s="43" t="s">
        <v>1182</v>
      </c>
    </row>
    <row r="421" spans="1:7" ht="135" x14ac:dyDescent="0.25">
      <c r="A421" s="22">
        <v>512</v>
      </c>
      <c r="B421" s="37" t="s">
        <v>988</v>
      </c>
      <c r="C421" s="37" t="s">
        <v>11</v>
      </c>
      <c r="D421" s="37" t="s">
        <v>57</v>
      </c>
      <c r="E421" s="37" t="s">
        <v>58</v>
      </c>
      <c r="F421" s="37" t="s">
        <v>1123</v>
      </c>
      <c r="G421" s="43" t="s">
        <v>1182</v>
      </c>
    </row>
    <row r="422" spans="1:7" ht="135" x14ac:dyDescent="0.25">
      <c r="A422" s="22">
        <v>512</v>
      </c>
      <c r="B422" s="37" t="s">
        <v>988</v>
      </c>
      <c r="C422" s="37" t="s">
        <v>992</v>
      </c>
      <c r="D422" s="37" t="s">
        <v>57</v>
      </c>
      <c r="E422" s="37" t="s">
        <v>58</v>
      </c>
      <c r="F422" s="37" t="s">
        <v>1123</v>
      </c>
      <c r="G422" s="43" t="s">
        <v>1182</v>
      </c>
    </row>
    <row r="423" spans="1:7" ht="135" x14ac:dyDescent="0.25">
      <c r="A423" s="22">
        <v>513</v>
      </c>
      <c r="B423" s="37" t="s">
        <v>988</v>
      </c>
      <c r="C423" s="37" t="s">
        <v>18</v>
      </c>
      <c r="D423" s="37" t="s">
        <v>57</v>
      </c>
      <c r="E423" s="37" t="s">
        <v>80</v>
      </c>
      <c r="F423" s="37" t="s">
        <v>1123</v>
      </c>
      <c r="G423" s="43" t="s">
        <v>1182</v>
      </c>
    </row>
    <row r="424" spans="1:7" ht="135" x14ac:dyDescent="0.25">
      <c r="A424" s="22">
        <v>513</v>
      </c>
      <c r="B424" s="37" t="s">
        <v>988</v>
      </c>
      <c r="C424" s="37" t="s">
        <v>990</v>
      </c>
      <c r="D424" s="37" t="s">
        <v>57</v>
      </c>
      <c r="E424" s="37" t="s">
        <v>80</v>
      </c>
      <c r="F424" s="37" t="s">
        <v>1123</v>
      </c>
      <c r="G424" s="43" t="s">
        <v>1182</v>
      </c>
    </row>
    <row r="425" spans="1:7" ht="135" x14ac:dyDescent="0.25">
      <c r="A425" s="22">
        <v>513</v>
      </c>
      <c r="B425" s="37" t="s">
        <v>988</v>
      </c>
      <c r="C425" s="37" t="s">
        <v>991</v>
      </c>
      <c r="D425" s="37" t="s">
        <v>57</v>
      </c>
      <c r="E425" s="37" t="s">
        <v>80</v>
      </c>
      <c r="F425" s="37" t="s">
        <v>1123</v>
      </c>
      <c r="G425" s="43" t="s">
        <v>1182</v>
      </c>
    </row>
    <row r="426" spans="1:7" ht="135" x14ac:dyDescent="0.25">
      <c r="A426" s="22">
        <v>514</v>
      </c>
      <c r="B426" s="37" t="s">
        <v>978</v>
      </c>
      <c r="C426" s="37" t="s">
        <v>984</v>
      </c>
      <c r="D426" s="37" t="s">
        <v>27</v>
      </c>
      <c r="E426" s="37" t="s">
        <v>1396</v>
      </c>
      <c r="F426" s="37" t="s">
        <v>1123</v>
      </c>
      <c r="G426" s="43" t="s">
        <v>1182</v>
      </c>
    </row>
    <row r="427" spans="1:7" ht="135" x14ac:dyDescent="0.25">
      <c r="A427" s="22">
        <v>514</v>
      </c>
      <c r="B427" s="37" t="s">
        <v>978</v>
      </c>
      <c r="C427" s="37" t="s">
        <v>982</v>
      </c>
      <c r="D427" s="37" t="s">
        <v>27</v>
      </c>
      <c r="E427" s="37" t="s">
        <v>1396</v>
      </c>
      <c r="F427" s="37" t="s">
        <v>1123</v>
      </c>
      <c r="G427" s="43" t="s">
        <v>1182</v>
      </c>
    </row>
    <row r="428" spans="1:7" ht="135" x14ac:dyDescent="0.25">
      <c r="A428" s="22">
        <v>519</v>
      </c>
      <c r="B428" s="37" t="s">
        <v>993</v>
      </c>
      <c r="C428" s="37" t="s">
        <v>995</v>
      </c>
      <c r="D428" s="37" t="s">
        <v>20</v>
      </c>
      <c r="E428" s="37" t="s">
        <v>1397</v>
      </c>
      <c r="F428" s="37" t="s">
        <v>1123</v>
      </c>
      <c r="G428" s="43" t="s">
        <v>1182</v>
      </c>
    </row>
    <row r="429" spans="1:7" ht="135" x14ac:dyDescent="0.25">
      <c r="A429" s="22">
        <v>520</v>
      </c>
      <c r="B429" s="37" t="s">
        <v>993</v>
      </c>
      <c r="C429" s="37" t="s">
        <v>996</v>
      </c>
      <c r="D429" s="37" t="s">
        <v>20</v>
      </c>
      <c r="E429" s="37" t="s">
        <v>1398</v>
      </c>
      <c r="F429" s="37" t="s">
        <v>1123</v>
      </c>
      <c r="G429" s="43" t="s">
        <v>1182</v>
      </c>
    </row>
    <row r="430" spans="1:7" ht="135" x14ac:dyDescent="0.25">
      <c r="A430" s="22">
        <v>521</v>
      </c>
      <c r="B430" s="37" t="s">
        <v>993</v>
      </c>
      <c r="C430" s="37" t="s">
        <v>994</v>
      </c>
      <c r="D430" s="37" t="s">
        <v>20</v>
      </c>
      <c r="E430" s="37" t="s">
        <v>1399</v>
      </c>
      <c r="F430" s="37" t="s">
        <v>1131</v>
      </c>
      <c r="G430" s="43"/>
    </row>
    <row r="431" spans="1:7" ht="180" x14ac:dyDescent="0.25">
      <c r="A431" s="22">
        <v>522</v>
      </c>
      <c r="B431" s="37" t="s">
        <v>978</v>
      </c>
      <c r="C431" s="37" t="s">
        <v>979</v>
      </c>
      <c r="D431" s="37" t="s">
        <v>20</v>
      </c>
      <c r="E431" s="37" t="s">
        <v>1400</v>
      </c>
      <c r="F431" s="37" t="s">
        <v>1131</v>
      </c>
      <c r="G431" s="43"/>
    </row>
    <row r="432" spans="1:7" ht="150" x14ac:dyDescent="0.25">
      <c r="A432" s="22">
        <v>523</v>
      </c>
      <c r="B432" s="37" t="s">
        <v>978</v>
      </c>
      <c r="C432" s="37" t="s">
        <v>982</v>
      </c>
      <c r="D432" s="37" t="s">
        <v>20</v>
      </c>
      <c r="E432" s="37" t="s">
        <v>1401</v>
      </c>
      <c r="F432" s="37" t="s">
        <v>1131</v>
      </c>
      <c r="G432" s="43"/>
    </row>
    <row r="433" spans="1:7" ht="135" x14ac:dyDescent="0.25">
      <c r="A433" s="22">
        <v>524</v>
      </c>
      <c r="B433" s="37" t="s">
        <v>978</v>
      </c>
      <c r="C433" s="37" t="s">
        <v>984</v>
      </c>
      <c r="D433" s="37" t="s">
        <v>20</v>
      </c>
      <c r="E433" s="37" t="s">
        <v>1402</v>
      </c>
      <c r="F433" s="37" t="s">
        <v>1131</v>
      </c>
      <c r="G433" s="43"/>
    </row>
    <row r="434" spans="1:7" ht="165" x14ac:dyDescent="0.25">
      <c r="A434" s="22">
        <v>525</v>
      </c>
      <c r="B434" s="37" t="s">
        <v>978</v>
      </c>
      <c r="C434" s="37" t="s">
        <v>980</v>
      </c>
      <c r="D434" s="37" t="s">
        <v>20</v>
      </c>
      <c r="E434" s="37" t="s">
        <v>1403</v>
      </c>
      <c r="F434" s="37" t="s">
        <v>1131</v>
      </c>
      <c r="G434" s="43"/>
    </row>
    <row r="435" spans="1:7" ht="165" x14ac:dyDescent="0.25">
      <c r="A435" s="22">
        <v>526</v>
      </c>
      <c r="B435" s="37" t="s">
        <v>978</v>
      </c>
      <c r="C435" s="37" t="s">
        <v>25</v>
      </c>
      <c r="D435" s="37" t="s">
        <v>20</v>
      </c>
      <c r="E435" s="37" t="s">
        <v>1404</v>
      </c>
      <c r="F435" s="37" t="s">
        <v>1131</v>
      </c>
      <c r="G435" s="43"/>
    </row>
    <row r="436" spans="1:7" ht="180" x14ac:dyDescent="0.25">
      <c r="A436" s="22">
        <v>527</v>
      </c>
      <c r="B436" s="37" t="s">
        <v>978</v>
      </c>
      <c r="C436" s="37" t="s">
        <v>39</v>
      </c>
      <c r="D436" s="37" t="s">
        <v>20</v>
      </c>
      <c r="E436" s="37" t="s">
        <v>1405</v>
      </c>
      <c r="F436" s="37" t="s">
        <v>1131</v>
      </c>
      <c r="G436" s="43"/>
    </row>
    <row r="437" spans="1:7" ht="225" x14ac:dyDescent="0.25">
      <c r="A437" s="22">
        <v>528</v>
      </c>
      <c r="B437" s="37" t="s">
        <v>978</v>
      </c>
      <c r="C437" s="37" t="s">
        <v>948</v>
      </c>
      <c r="D437" s="37" t="s">
        <v>20</v>
      </c>
      <c r="E437" s="37" t="s">
        <v>1406</v>
      </c>
      <c r="F437" s="37" t="s">
        <v>1131</v>
      </c>
      <c r="G437" s="43"/>
    </row>
    <row r="438" spans="1:7" ht="165" x14ac:dyDescent="0.25">
      <c r="A438" s="22">
        <v>530</v>
      </c>
      <c r="B438" s="37" t="s">
        <v>988</v>
      </c>
      <c r="C438" s="37" t="s">
        <v>12</v>
      </c>
      <c r="D438" s="37" t="s">
        <v>43</v>
      </c>
      <c r="E438" s="37" t="s">
        <v>1407</v>
      </c>
      <c r="F438" s="37" t="s">
        <v>1131</v>
      </c>
      <c r="G438" s="43"/>
    </row>
    <row r="439" spans="1:7" ht="195" x14ac:dyDescent="0.25">
      <c r="A439" s="22">
        <v>531</v>
      </c>
      <c r="B439" s="37" t="s">
        <v>988</v>
      </c>
      <c r="C439" s="37" t="s">
        <v>18</v>
      </c>
      <c r="D439" s="37" t="s">
        <v>43</v>
      </c>
      <c r="E439" s="37" t="s">
        <v>1408</v>
      </c>
      <c r="F439" s="37" t="s">
        <v>1131</v>
      </c>
      <c r="G439" s="43"/>
    </row>
    <row r="440" spans="1:7" ht="135" x14ac:dyDescent="0.25">
      <c r="A440" s="22">
        <v>532</v>
      </c>
      <c r="B440" s="37" t="s">
        <v>988</v>
      </c>
      <c r="C440" s="37" t="s">
        <v>12</v>
      </c>
      <c r="D440" s="37" t="s">
        <v>10</v>
      </c>
      <c r="E440" s="37" t="s">
        <v>1409</v>
      </c>
      <c r="F440" s="37" t="s">
        <v>1123</v>
      </c>
      <c r="G440" s="43" t="s">
        <v>1182</v>
      </c>
    </row>
    <row r="441" spans="1:7" ht="150" x14ac:dyDescent="0.25">
      <c r="A441" s="22">
        <v>533</v>
      </c>
      <c r="B441" s="37" t="s">
        <v>988</v>
      </c>
      <c r="C441" s="37" t="s">
        <v>18</v>
      </c>
      <c r="D441" s="37" t="s">
        <v>10</v>
      </c>
      <c r="E441" s="37" t="s">
        <v>1410</v>
      </c>
      <c r="F441" s="37" t="s">
        <v>1123</v>
      </c>
      <c r="G441" s="43" t="s">
        <v>1182</v>
      </c>
    </row>
    <row r="442" spans="1:7" ht="195" x14ac:dyDescent="0.25">
      <c r="A442" s="22">
        <v>534</v>
      </c>
      <c r="B442" s="37" t="s">
        <v>988</v>
      </c>
      <c r="C442" s="37" t="s">
        <v>12</v>
      </c>
      <c r="D442" s="37" t="s">
        <v>44</v>
      </c>
      <c r="E442" s="37" t="s">
        <v>1411</v>
      </c>
      <c r="F442" s="37" t="s">
        <v>1131</v>
      </c>
      <c r="G442" s="43"/>
    </row>
    <row r="443" spans="1:7" ht="195" x14ac:dyDescent="0.25">
      <c r="A443" s="22">
        <v>535</v>
      </c>
      <c r="B443" s="37" t="s">
        <v>988</v>
      </c>
      <c r="C443" s="37" t="s">
        <v>18</v>
      </c>
      <c r="D443" s="37" t="s">
        <v>44</v>
      </c>
      <c r="E443" s="37" t="s">
        <v>1412</v>
      </c>
      <c r="F443" s="37" t="s">
        <v>1131</v>
      </c>
      <c r="G443" s="43"/>
    </row>
    <row r="444" spans="1:7" ht="135" x14ac:dyDescent="0.25">
      <c r="A444" s="22">
        <v>536</v>
      </c>
      <c r="B444" s="37" t="s">
        <v>988</v>
      </c>
      <c r="C444" s="37" t="s">
        <v>18</v>
      </c>
      <c r="D444" s="37" t="s">
        <v>898</v>
      </c>
      <c r="E444" s="37" t="s">
        <v>1413</v>
      </c>
      <c r="F444" s="37" t="s">
        <v>1123</v>
      </c>
      <c r="G444" s="43" t="s">
        <v>1182</v>
      </c>
    </row>
    <row r="445" spans="1:7" ht="135" x14ac:dyDescent="0.25">
      <c r="A445" s="22">
        <v>536</v>
      </c>
      <c r="B445" s="37" t="s">
        <v>988</v>
      </c>
      <c r="C445" s="37" t="s">
        <v>12</v>
      </c>
      <c r="D445" s="37" t="s">
        <v>898</v>
      </c>
      <c r="E445" s="37" t="s">
        <v>1413</v>
      </c>
      <c r="F445" s="37" t="s">
        <v>1123</v>
      </c>
      <c r="G445" s="43" t="s">
        <v>1182</v>
      </c>
    </row>
    <row r="446" spans="1:7" ht="75" x14ac:dyDescent="0.25">
      <c r="A446" s="22">
        <v>1101</v>
      </c>
      <c r="B446" s="37" t="s">
        <v>988</v>
      </c>
      <c r="C446" s="37" t="s">
        <v>990</v>
      </c>
      <c r="D446" s="37" t="s">
        <v>13</v>
      </c>
      <c r="E446" s="37" t="s">
        <v>1414</v>
      </c>
      <c r="F446" s="37" t="s">
        <v>1131</v>
      </c>
      <c r="G446" s="37"/>
    </row>
    <row r="447" spans="1:7" ht="75" x14ac:dyDescent="0.25">
      <c r="A447" s="22">
        <v>1101</v>
      </c>
      <c r="B447" s="37" t="s">
        <v>988</v>
      </c>
      <c r="C447" s="37" t="s">
        <v>990</v>
      </c>
      <c r="D447" s="37" t="s">
        <v>959</v>
      </c>
      <c r="E447" s="37" t="s">
        <v>1414</v>
      </c>
      <c r="F447" s="37" t="s">
        <v>1131</v>
      </c>
      <c r="G447" s="37"/>
    </row>
    <row r="448" spans="1:7" ht="90" x14ac:dyDescent="0.25">
      <c r="A448" s="22">
        <v>1102</v>
      </c>
      <c r="B448" s="37" t="s">
        <v>988</v>
      </c>
      <c r="C448" s="37" t="s">
        <v>991</v>
      </c>
      <c r="D448" s="37" t="s">
        <v>13</v>
      </c>
      <c r="E448" s="37" t="s">
        <v>1415</v>
      </c>
      <c r="F448" s="37" t="s">
        <v>1131</v>
      </c>
      <c r="G448" s="37"/>
    </row>
    <row r="449" spans="1:7" ht="90" x14ac:dyDescent="0.25">
      <c r="A449" s="22">
        <v>1102</v>
      </c>
      <c r="B449" s="37" t="s">
        <v>988</v>
      </c>
      <c r="C449" s="37" t="s">
        <v>991</v>
      </c>
      <c r="D449" s="37" t="s">
        <v>959</v>
      </c>
      <c r="E449" s="37" t="s">
        <v>1415</v>
      </c>
      <c r="F449" s="37" t="s">
        <v>1131</v>
      </c>
      <c r="G449" s="37"/>
    </row>
    <row r="450" spans="1:7" ht="135" x14ac:dyDescent="0.25">
      <c r="A450" s="22">
        <v>537</v>
      </c>
      <c r="B450" s="37" t="s">
        <v>988</v>
      </c>
      <c r="C450" s="37" t="s">
        <v>11</v>
      </c>
      <c r="D450" s="37" t="s">
        <v>13</v>
      </c>
      <c r="E450" s="37" t="s">
        <v>1416</v>
      </c>
      <c r="F450" s="37" t="s">
        <v>1123</v>
      </c>
      <c r="G450" s="37" t="s">
        <v>1182</v>
      </c>
    </row>
    <row r="451" spans="1:7" ht="135" x14ac:dyDescent="0.25">
      <c r="A451" s="22">
        <v>537</v>
      </c>
      <c r="B451" s="37" t="s">
        <v>988</v>
      </c>
      <c r="C451" s="37" t="s">
        <v>11</v>
      </c>
      <c r="D451" s="37" t="s">
        <v>959</v>
      </c>
      <c r="E451" s="37" t="s">
        <v>1416</v>
      </c>
      <c r="F451" s="37" t="s">
        <v>1123</v>
      </c>
      <c r="G451" s="37" t="s">
        <v>1182</v>
      </c>
    </row>
    <row r="452" spans="1:7" ht="135" x14ac:dyDescent="0.25">
      <c r="A452" s="22">
        <v>537</v>
      </c>
      <c r="B452" s="37" t="s">
        <v>988</v>
      </c>
      <c r="C452" s="37" t="s">
        <v>992</v>
      </c>
      <c r="D452" s="37" t="s">
        <v>13</v>
      </c>
      <c r="E452" s="37" t="s">
        <v>1416</v>
      </c>
      <c r="F452" s="37" t="s">
        <v>1123</v>
      </c>
      <c r="G452" s="37" t="s">
        <v>1182</v>
      </c>
    </row>
    <row r="453" spans="1:7" ht="135" x14ac:dyDescent="0.25">
      <c r="A453" s="22">
        <v>537</v>
      </c>
      <c r="B453" s="37" t="s">
        <v>988</v>
      </c>
      <c r="C453" s="37" t="s">
        <v>992</v>
      </c>
      <c r="D453" s="37" t="s">
        <v>959</v>
      </c>
      <c r="E453" s="37" t="s">
        <v>1416</v>
      </c>
      <c r="F453" s="37" t="s">
        <v>1123</v>
      </c>
      <c r="G453" s="37" t="s">
        <v>1182</v>
      </c>
    </row>
    <row r="454" spans="1:7" ht="135" x14ac:dyDescent="0.25">
      <c r="A454" s="22">
        <v>1103</v>
      </c>
      <c r="B454" s="37" t="s">
        <v>988</v>
      </c>
      <c r="C454" s="37" t="s">
        <v>18</v>
      </c>
      <c r="D454" s="37" t="s">
        <v>13</v>
      </c>
      <c r="E454" s="37" t="s">
        <v>1417</v>
      </c>
      <c r="F454" s="37" t="s">
        <v>1131</v>
      </c>
      <c r="G454" s="37"/>
    </row>
    <row r="455" spans="1:7" ht="135" x14ac:dyDescent="0.25">
      <c r="A455" s="22">
        <v>1103</v>
      </c>
      <c r="B455" s="37" t="s">
        <v>988</v>
      </c>
      <c r="C455" s="37" t="s">
        <v>18</v>
      </c>
      <c r="D455" s="37" t="s">
        <v>959</v>
      </c>
      <c r="E455" s="37" t="s">
        <v>1417</v>
      </c>
      <c r="F455" s="37" t="s">
        <v>1131</v>
      </c>
      <c r="G455" s="37"/>
    </row>
    <row r="456" spans="1:7" ht="135" x14ac:dyDescent="0.25">
      <c r="A456" s="22">
        <v>538</v>
      </c>
      <c r="B456" s="37" t="s">
        <v>988</v>
      </c>
      <c r="C456" s="37" t="s">
        <v>12</v>
      </c>
      <c r="D456" s="37" t="s">
        <v>13</v>
      </c>
      <c r="E456" s="37" t="s">
        <v>1418</v>
      </c>
      <c r="F456" s="37" t="s">
        <v>1123</v>
      </c>
      <c r="G456" s="43" t="s">
        <v>1182</v>
      </c>
    </row>
    <row r="457" spans="1:7" ht="135" x14ac:dyDescent="0.25">
      <c r="A457" s="22">
        <v>538</v>
      </c>
      <c r="B457" s="37" t="s">
        <v>988</v>
      </c>
      <c r="C457" s="37" t="s">
        <v>12</v>
      </c>
      <c r="D457" s="37" t="s">
        <v>959</v>
      </c>
      <c r="E457" s="37" t="s">
        <v>1418</v>
      </c>
      <c r="F457" s="37" t="s">
        <v>1123</v>
      </c>
      <c r="G457" s="43" t="s">
        <v>1182</v>
      </c>
    </row>
    <row r="458" spans="1:7" ht="105" x14ac:dyDescent="0.25">
      <c r="A458" s="22">
        <v>539</v>
      </c>
      <c r="B458" s="37" t="s">
        <v>993</v>
      </c>
      <c r="C458" s="37" t="s">
        <v>994</v>
      </c>
      <c r="D458" s="37" t="s">
        <v>897</v>
      </c>
      <c r="E458" s="37" t="s">
        <v>1419</v>
      </c>
      <c r="F458" s="37" t="s">
        <v>1131</v>
      </c>
      <c r="G458" s="43"/>
    </row>
    <row r="459" spans="1:7" ht="105" x14ac:dyDescent="0.25">
      <c r="A459" s="22">
        <v>539</v>
      </c>
      <c r="B459" s="37" t="s">
        <v>993</v>
      </c>
      <c r="C459" s="37" t="s">
        <v>994</v>
      </c>
      <c r="D459" s="37" t="s">
        <v>898</v>
      </c>
      <c r="E459" s="37" t="s">
        <v>1419</v>
      </c>
      <c r="F459" s="37" t="s">
        <v>1131</v>
      </c>
      <c r="G459" s="43"/>
    </row>
    <row r="460" spans="1:7" ht="150" x14ac:dyDescent="0.25">
      <c r="A460" s="22">
        <v>540</v>
      </c>
      <c r="B460" s="37" t="s">
        <v>993</v>
      </c>
      <c r="C460" s="37" t="s">
        <v>994</v>
      </c>
      <c r="D460" s="37" t="s">
        <v>10</v>
      </c>
      <c r="E460" s="37" t="s">
        <v>1420</v>
      </c>
      <c r="F460" s="37" t="s">
        <v>1131</v>
      </c>
      <c r="G460" s="43"/>
    </row>
    <row r="461" spans="1:7" ht="135" x14ac:dyDescent="0.25">
      <c r="A461" s="22">
        <v>546</v>
      </c>
      <c r="B461" s="37" t="s">
        <v>993</v>
      </c>
      <c r="C461" s="37" t="s">
        <v>994</v>
      </c>
      <c r="D461" s="37" t="s">
        <v>9</v>
      </c>
      <c r="E461" s="37" t="s">
        <v>1421</v>
      </c>
      <c r="F461" s="37" t="s">
        <v>1123</v>
      </c>
      <c r="G461" s="43" t="s">
        <v>1182</v>
      </c>
    </row>
    <row r="462" spans="1:7" ht="135" x14ac:dyDescent="0.25">
      <c r="A462" s="22">
        <v>546</v>
      </c>
      <c r="B462" s="37" t="s">
        <v>993</v>
      </c>
      <c r="C462" s="37" t="s">
        <v>995</v>
      </c>
      <c r="D462" s="37" t="s">
        <v>9</v>
      </c>
      <c r="E462" s="37" t="s">
        <v>1421</v>
      </c>
      <c r="F462" s="37" t="s">
        <v>1123</v>
      </c>
      <c r="G462" s="43" t="s">
        <v>1182</v>
      </c>
    </row>
    <row r="463" spans="1:7" ht="135" x14ac:dyDescent="0.25">
      <c r="A463" s="22">
        <v>546</v>
      </c>
      <c r="B463" s="37" t="s">
        <v>993</v>
      </c>
      <c r="C463" s="37" t="s">
        <v>996</v>
      </c>
      <c r="D463" s="37" t="s">
        <v>9</v>
      </c>
      <c r="E463" s="37" t="s">
        <v>1421</v>
      </c>
      <c r="F463" s="37" t="s">
        <v>1123</v>
      </c>
      <c r="G463" s="43" t="s">
        <v>1182</v>
      </c>
    </row>
    <row r="464" spans="1:7" ht="45" x14ac:dyDescent="0.25">
      <c r="A464" s="22">
        <v>560</v>
      </c>
      <c r="B464" s="37" t="s">
        <v>993</v>
      </c>
      <c r="C464" s="37" t="s">
        <v>994</v>
      </c>
      <c r="D464" s="37" t="s">
        <v>51</v>
      </c>
      <c r="E464" s="37" t="s">
        <v>1422</v>
      </c>
      <c r="F464" s="37" t="s">
        <v>1131</v>
      </c>
      <c r="G464" s="43"/>
    </row>
    <row r="465" spans="1:7" ht="90" x14ac:dyDescent="0.25">
      <c r="A465" s="22">
        <v>563</v>
      </c>
      <c r="B465" s="37" t="s">
        <v>957</v>
      </c>
      <c r="C465" s="37" t="s">
        <v>963</v>
      </c>
      <c r="D465" s="37" t="s">
        <v>63</v>
      </c>
      <c r="E465" s="37" t="s">
        <v>73</v>
      </c>
      <c r="F465" s="37" t="s">
        <v>1131</v>
      </c>
      <c r="G465" s="43"/>
    </row>
    <row r="466" spans="1:7" ht="90" x14ac:dyDescent="0.25">
      <c r="A466" s="22">
        <v>563</v>
      </c>
      <c r="B466" s="37" t="s">
        <v>957</v>
      </c>
      <c r="C466" s="37" t="s">
        <v>971</v>
      </c>
      <c r="D466" s="37" t="s">
        <v>63</v>
      </c>
      <c r="E466" s="37" t="s">
        <v>73</v>
      </c>
      <c r="F466" s="37" t="s">
        <v>1131</v>
      </c>
      <c r="G466" s="43"/>
    </row>
    <row r="467" spans="1:7" ht="90" x14ac:dyDescent="0.25">
      <c r="A467" s="22">
        <v>565</v>
      </c>
      <c r="B467" s="37" t="s">
        <v>978</v>
      </c>
      <c r="C467" s="37" t="s">
        <v>979</v>
      </c>
      <c r="D467" s="37" t="s">
        <v>19</v>
      </c>
      <c r="E467" s="37" t="s">
        <v>1423</v>
      </c>
      <c r="F467" s="37" t="s">
        <v>1131</v>
      </c>
      <c r="G467" s="43"/>
    </row>
    <row r="468" spans="1:7" ht="135" x14ac:dyDescent="0.25">
      <c r="A468" s="22">
        <v>566</v>
      </c>
      <c r="B468" s="37" t="s">
        <v>978</v>
      </c>
      <c r="C468" s="37" t="s">
        <v>980</v>
      </c>
      <c r="D468" s="37" t="s">
        <v>19</v>
      </c>
      <c r="E468" s="37" t="s">
        <v>1424</v>
      </c>
      <c r="F468" s="37" t="s">
        <v>1131</v>
      </c>
      <c r="G468" s="43"/>
    </row>
    <row r="469" spans="1:7" ht="165" x14ac:dyDescent="0.25">
      <c r="A469" s="22">
        <v>570</v>
      </c>
      <c r="B469" s="37" t="s">
        <v>988</v>
      </c>
      <c r="C469" s="37" t="s">
        <v>11</v>
      </c>
      <c r="D469" s="37" t="s">
        <v>44</v>
      </c>
      <c r="E469" s="37" t="s">
        <v>1425</v>
      </c>
      <c r="F469" s="37" t="s">
        <v>1131</v>
      </c>
      <c r="G469" s="43"/>
    </row>
    <row r="470" spans="1:7" ht="195" x14ac:dyDescent="0.25">
      <c r="A470" s="22">
        <v>571</v>
      </c>
      <c r="B470" s="37" t="s">
        <v>988</v>
      </c>
      <c r="C470" s="37" t="s">
        <v>990</v>
      </c>
      <c r="D470" s="37" t="s">
        <v>44</v>
      </c>
      <c r="E470" s="37" t="s">
        <v>1426</v>
      </c>
      <c r="F470" s="37" t="s">
        <v>1131</v>
      </c>
      <c r="G470" s="43"/>
    </row>
    <row r="471" spans="1:7" ht="135" x14ac:dyDescent="0.25">
      <c r="A471" s="22">
        <v>574</v>
      </c>
      <c r="B471" s="37" t="s">
        <v>993</v>
      </c>
      <c r="C471" s="37" t="s">
        <v>994</v>
      </c>
      <c r="D471" s="37" t="s">
        <v>6</v>
      </c>
      <c r="E471" s="37" t="s">
        <v>1427</v>
      </c>
      <c r="F471" s="37" t="s">
        <v>1131</v>
      </c>
      <c r="G471" s="43"/>
    </row>
    <row r="472" spans="1:7" ht="135" x14ac:dyDescent="0.25">
      <c r="A472" s="22">
        <v>574</v>
      </c>
      <c r="B472" s="37" t="s">
        <v>993</v>
      </c>
      <c r="C472" s="37" t="s">
        <v>995</v>
      </c>
      <c r="D472" s="37" t="s">
        <v>6</v>
      </c>
      <c r="E472" s="37" t="s">
        <v>1427</v>
      </c>
      <c r="F472" s="37" t="s">
        <v>1131</v>
      </c>
      <c r="G472" s="43"/>
    </row>
    <row r="473" spans="1:7" ht="135" x14ac:dyDescent="0.25">
      <c r="A473" s="22">
        <v>574</v>
      </c>
      <c r="B473" s="37" t="s">
        <v>993</v>
      </c>
      <c r="C473" s="37" t="s">
        <v>996</v>
      </c>
      <c r="D473" s="37" t="s">
        <v>6</v>
      </c>
      <c r="E473" s="37" t="s">
        <v>1427</v>
      </c>
      <c r="F473" s="37" t="s">
        <v>1131</v>
      </c>
      <c r="G473" s="43"/>
    </row>
    <row r="474" spans="1:7" ht="120" x14ac:dyDescent="0.25">
      <c r="A474" s="22">
        <v>577</v>
      </c>
      <c r="B474" s="37" t="s">
        <v>978</v>
      </c>
      <c r="C474" s="37" t="s">
        <v>982</v>
      </c>
      <c r="D474" s="37" t="s">
        <v>19</v>
      </c>
      <c r="E474" s="37" t="s">
        <v>1428</v>
      </c>
      <c r="F474" s="37" t="s">
        <v>1131</v>
      </c>
      <c r="G474" s="43"/>
    </row>
    <row r="475" spans="1:7" ht="90" x14ac:dyDescent="0.25">
      <c r="A475" s="22">
        <v>581</v>
      </c>
      <c r="B475" s="37" t="s">
        <v>993</v>
      </c>
      <c r="C475" s="37" t="s">
        <v>996</v>
      </c>
      <c r="D475" s="37" t="s">
        <v>23</v>
      </c>
      <c r="E475" s="37" t="s">
        <v>1429</v>
      </c>
      <c r="F475" s="37" t="s">
        <v>1131</v>
      </c>
      <c r="G475" s="43"/>
    </row>
    <row r="476" spans="1:7" ht="135" x14ac:dyDescent="0.25">
      <c r="A476" s="22">
        <v>582</v>
      </c>
      <c r="B476" s="37" t="s">
        <v>988</v>
      </c>
      <c r="C476" s="37" t="s">
        <v>990</v>
      </c>
      <c r="D476" s="37" t="s">
        <v>897</v>
      </c>
      <c r="E476" s="37" t="s">
        <v>26</v>
      </c>
      <c r="F476" s="37" t="s">
        <v>1123</v>
      </c>
      <c r="G476" s="43" t="s">
        <v>1182</v>
      </c>
    </row>
    <row r="477" spans="1:7" ht="255" x14ac:dyDescent="0.25">
      <c r="A477" s="22">
        <v>583</v>
      </c>
      <c r="B477" s="37" t="s">
        <v>988</v>
      </c>
      <c r="C477" s="37" t="s">
        <v>11</v>
      </c>
      <c r="D477" s="37" t="s">
        <v>898</v>
      </c>
      <c r="E477" s="37" t="s">
        <v>59</v>
      </c>
      <c r="F477" s="37" t="s">
        <v>1123</v>
      </c>
      <c r="G477" s="43" t="s">
        <v>1182</v>
      </c>
    </row>
    <row r="478" spans="1:7" ht="195" x14ac:dyDescent="0.25">
      <c r="A478" s="22">
        <v>584</v>
      </c>
      <c r="B478" s="37" t="s">
        <v>988</v>
      </c>
      <c r="C478" s="37" t="s">
        <v>990</v>
      </c>
      <c r="D478" s="37" t="s">
        <v>898</v>
      </c>
      <c r="E478" s="37" t="s">
        <v>1430</v>
      </c>
      <c r="F478" s="37" t="s">
        <v>1131</v>
      </c>
      <c r="G478" s="43"/>
    </row>
    <row r="479" spans="1:7" ht="135" x14ac:dyDescent="0.25">
      <c r="A479" s="22">
        <v>585</v>
      </c>
      <c r="B479" s="37" t="s">
        <v>988</v>
      </c>
      <c r="C479" s="37" t="s">
        <v>990</v>
      </c>
      <c r="D479" s="37" t="s">
        <v>63</v>
      </c>
      <c r="E479" s="37" t="s">
        <v>1431</v>
      </c>
      <c r="F479" s="37" t="s">
        <v>1123</v>
      </c>
      <c r="G479" s="43" t="s">
        <v>1182</v>
      </c>
    </row>
    <row r="480" spans="1:7" ht="210" x14ac:dyDescent="0.25">
      <c r="A480" s="22">
        <v>586</v>
      </c>
      <c r="B480" s="37" t="s">
        <v>993</v>
      </c>
      <c r="C480" s="37" t="s">
        <v>995</v>
      </c>
      <c r="D480" s="37" t="s">
        <v>56</v>
      </c>
      <c r="E480" s="37" t="s">
        <v>1432</v>
      </c>
      <c r="F480" s="37" t="s">
        <v>1123</v>
      </c>
      <c r="G480" s="43" t="s">
        <v>1182</v>
      </c>
    </row>
    <row r="481" spans="1:7" ht="240" x14ac:dyDescent="0.25">
      <c r="A481" s="22">
        <v>587</v>
      </c>
      <c r="B481" s="37" t="s">
        <v>993</v>
      </c>
      <c r="C481" s="37" t="s">
        <v>994</v>
      </c>
      <c r="D481" s="37" t="s">
        <v>56</v>
      </c>
      <c r="E481" s="37" t="s">
        <v>1433</v>
      </c>
      <c r="F481" s="37" t="s">
        <v>1123</v>
      </c>
      <c r="G481" s="43" t="s">
        <v>1182</v>
      </c>
    </row>
    <row r="482" spans="1:7" ht="210" x14ac:dyDescent="0.25">
      <c r="A482" s="22">
        <v>588</v>
      </c>
      <c r="B482" s="37" t="s">
        <v>993</v>
      </c>
      <c r="C482" s="37" t="s">
        <v>996</v>
      </c>
      <c r="D482" s="37" t="s">
        <v>56</v>
      </c>
      <c r="E482" s="37" t="s">
        <v>1434</v>
      </c>
      <c r="F482" s="37" t="s">
        <v>1123</v>
      </c>
      <c r="G482" s="43" t="s">
        <v>1182</v>
      </c>
    </row>
    <row r="483" spans="1:7" ht="135" x14ac:dyDescent="0.25">
      <c r="A483" s="22">
        <v>589</v>
      </c>
      <c r="B483" s="37" t="s">
        <v>993</v>
      </c>
      <c r="C483" s="37" t="s">
        <v>995</v>
      </c>
      <c r="D483" s="37" t="s">
        <v>898</v>
      </c>
      <c r="E483" s="37" t="s">
        <v>1435</v>
      </c>
      <c r="F483" s="37" t="s">
        <v>1123</v>
      </c>
      <c r="G483" s="43" t="s">
        <v>1182</v>
      </c>
    </row>
    <row r="484" spans="1:7" ht="45" x14ac:dyDescent="0.25">
      <c r="A484" s="22">
        <v>592</v>
      </c>
      <c r="B484" s="37" t="s">
        <v>957</v>
      </c>
      <c r="C484" s="37" t="s">
        <v>970</v>
      </c>
      <c r="D484" s="37" t="s">
        <v>53</v>
      </c>
      <c r="E484" s="37" t="s">
        <v>1436</v>
      </c>
      <c r="F484" s="37" t="s">
        <v>1123</v>
      </c>
      <c r="G484" s="43" t="s">
        <v>1142</v>
      </c>
    </row>
    <row r="485" spans="1:7" ht="240" x14ac:dyDescent="0.25">
      <c r="A485" s="22">
        <v>593</v>
      </c>
      <c r="B485" s="37" t="s">
        <v>957</v>
      </c>
      <c r="C485" s="37" t="s">
        <v>970</v>
      </c>
      <c r="D485" s="37" t="s">
        <v>47</v>
      </c>
      <c r="E485" s="37" t="s">
        <v>1437</v>
      </c>
      <c r="F485" s="37" t="s">
        <v>1123</v>
      </c>
      <c r="G485" s="43" t="s">
        <v>1142</v>
      </c>
    </row>
    <row r="486" spans="1:7" ht="225" x14ac:dyDescent="0.25">
      <c r="A486" s="22">
        <v>595</v>
      </c>
      <c r="B486" s="37" t="s">
        <v>957</v>
      </c>
      <c r="C486" s="37" t="s">
        <v>962</v>
      </c>
      <c r="D486" s="37" t="s">
        <v>47</v>
      </c>
      <c r="E486" s="37" t="s">
        <v>1438</v>
      </c>
      <c r="F486" s="37" t="s">
        <v>1123</v>
      </c>
      <c r="G486" s="43" t="s">
        <v>1142</v>
      </c>
    </row>
    <row r="487" spans="1:7" ht="225" x14ac:dyDescent="0.25">
      <c r="A487" s="22">
        <v>595</v>
      </c>
      <c r="B487" s="37" t="s">
        <v>957</v>
      </c>
      <c r="C487" s="37" t="s">
        <v>962</v>
      </c>
      <c r="D487" s="37" t="s">
        <v>48</v>
      </c>
      <c r="E487" s="37" t="s">
        <v>1438</v>
      </c>
      <c r="F487" s="37" t="s">
        <v>1123</v>
      </c>
      <c r="G487" s="43" t="s">
        <v>1142</v>
      </c>
    </row>
    <row r="488" spans="1:7" ht="225" x14ac:dyDescent="0.25">
      <c r="A488" s="22">
        <v>595</v>
      </c>
      <c r="B488" s="37" t="s">
        <v>957</v>
      </c>
      <c r="C488" s="37" t="s">
        <v>962</v>
      </c>
      <c r="D488" s="37" t="s">
        <v>52</v>
      </c>
      <c r="E488" s="37" t="s">
        <v>1438</v>
      </c>
      <c r="F488" s="37" t="s">
        <v>1123</v>
      </c>
      <c r="G488" s="43" t="s">
        <v>1142</v>
      </c>
    </row>
    <row r="489" spans="1:7" ht="225" x14ac:dyDescent="0.25">
      <c r="A489" s="22">
        <v>595</v>
      </c>
      <c r="B489" s="37" t="s">
        <v>957</v>
      </c>
      <c r="C489" s="37" t="s">
        <v>970</v>
      </c>
      <c r="D489" s="37" t="s">
        <v>48</v>
      </c>
      <c r="E489" s="37" t="s">
        <v>1438</v>
      </c>
      <c r="F489" s="37" t="s">
        <v>1123</v>
      </c>
      <c r="G489" s="43" t="s">
        <v>1142</v>
      </c>
    </row>
    <row r="490" spans="1:7" ht="225" x14ac:dyDescent="0.25">
      <c r="A490" s="22">
        <v>595</v>
      </c>
      <c r="B490" s="37" t="s">
        <v>957</v>
      </c>
      <c r="C490" s="37" t="s">
        <v>970</v>
      </c>
      <c r="D490" s="37" t="s">
        <v>52</v>
      </c>
      <c r="E490" s="37" t="s">
        <v>1438</v>
      </c>
      <c r="F490" s="37" t="s">
        <v>1123</v>
      </c>
      <c r="G490" s="43" t="s">
        <v>1142</v>
      </c>
    </row>
    <row r="491" spans="1:7" ht="45" x14ac:dyDescent="0.25">
      <c r="A491" s="22">
        <v>596</v>
      </c>
      <c r="B491" s="37" t="s">
        <v>957</v>
      </c>
      <c r="C491" s="37" t="s">
        <v>966</v>
      </c>
      <c r="D491" s="37" t="s">
        <v>63</v>
      </c>
      <c r="E491" s="37" t="s">
        <v>1439</v>
      </c>
      <c r="F491" s="37" t="s">
        <v>1131</v>
      </c>
      <c r="G491" s="43"/>
    </row>
    <row r="492" spans="1:7" ht="60" x14ac:dyDescent="0.25">
      <c r="A492" s="22">
        <v>597</v>
      </c>
      <c r="B492" s="37" t="s">
        <v>957</v>
      </c>
      <c r="C492" s="37" t="s">
        <v>966</v>
      </c>
      <c r="D492" s="37" t="s">
        <v>44</v>
      </c>
      <c r="E492" s="37" t="s">
        <v>1160</v>
      </c>
      <c r="F492" s="37" t="s">
        <v>1131</v>
      </c>
      <c r="G492" s="43"/>
    </row>
    <row r="493" spans="1:7" ht="195" x14ac:dyDescent="0.25">
      <c r="A493" s="22">
        <v>599</v>
      </c>
      <c r="B493" s="37" t="s">
        <v>957</v>
      </c>
      <c r="C493" s="37" t="s">
        <v>971</v>
      </c>
      <c r="D493" s="37" t="s">
        <v>44</v>
      </c>
      <c r="E493" s="37" t="s">
        <v>937</v>
      </c>
      <c r="F493" s="37" t="s">
        <v>1131</v>
      </c>
      <c r="G493" s="43"/>
    </row>
    <row r="494" spans="1:7" ht="195" x14ac:dyDescent="0.25">
      <c r="A494" s="22">
        <v>600</v>
      </c>
      <c r="B494" s="37" t="s">
        <v>957</v>
      </c>
      <c r="C494" s="37" t="s">
        <v>963</v>
      </c>
      <c r="D494" s="37" t="s">
        <v>44</v>
      </c>
      <c r="E494" s="37" t="s">
        <v>74</v>
      </c>
      <c r="F494" s="37" t="s">
        <v>1131</v>
      </c>
      <c r="G494" s="43"/>
    </row>
    <row r="495" spans="1:7" ht="135" x14ac:dyDescent="0.25">
      <c r="A495" s="22">
        <v>602</v>
      </c>
      <c r="B495" s="37" t="s">
        <v>957</v>
      </c>
      <c r="C495" s="37" t="s">
        <v>966</v>
      </c>
      <c r="D495" s="37" t="s">
        <v>43</v>
      </c>
      <c r="E495" s="37" t="s">
        <v>1440</v>
      </c>
      <c r="F495" s="37" t="s">
        <v>1131</v>
      </c>
      <c r="G495" s="43"/>
    </row>
    <row r="496" spans="1:7" ht="135" x14ac:dyDescent="0.25">
      <c r="A496" s="22">
        <v>603</v>
      </c>
      <c r="B496" s="37" t="s">
        <v>957</v>
      </c>
      <c r="C496" s="37" t="s">
        <v>971</v>
      </c>
      <c r="D496" s="37" t="s">
        <v>43</v>
      </c>
      <c r="E496" s="37" t="s">
        <v>1441</v>
      </c>
      <c r="F496" s="37" t="s">
        <v>1131</v>
      </c>
      <c r="G496" s="43"/>
    </row>
    <row r="497" spans="1:7" ht="135" x14ac:dyDescent="0.25">
      <c r="A497" s="22">
        <v>604</v>
      </c>
      <c r="B497" s="37" t="s">
        <v>957</v>
      </c>
      <c r="C497" s="37" t="s">
        <v>963</v>
      </c>
      <c r="D497" s="37" t="s">
        <v>43</v>
      </c>
      <c r="E497" s="37" t="s">
        <v>1442</v>
      </c>
      <c r="F497" s="37" t="s">
        <v>1131</v>
      </c>
      <c r="G497" s="43"/>
    </row>
    <row r="498" spans="1:7" ht="75" x14ac:dyDescent="0.25">
      <c r="A498" s="22">
        <v>605</v>
      </c>
      <c r="B498" s="37" t="s">
        <v>973</v>
      </c>
      <c r="C498" s="37" t="s">
        <v>16</v>
      </c>
      <c r="D498" s="37" t="s">
        <v>898</v>
      </c>
      <c r="E498" s="37" t="s">
        <v>1443</v>
      </c>
      <c r="F498" s="37" t="s">
        <v>1131</v>
      </c>
      <c r="G498" s="43"/>
    </row>
    <row r="499" spans="1:7" ht="135" x14ac:dyDescent="0.25">
      <c r="A499" s="22">
        <v>606</v>
      </c>
      <c r="B499" s="37" t="s">
        <v>973</v>
      </c>
      <c r="C499" s="37" t="s">
        <v>16</v>
      </c>
      <c r="D499" s="37" t="s">
        <v>897</v>
      </c>
      <c r="E499" s="37" t="s">
        <v>1444</v>
      </c>
      <c r="F499" s="37" t="s">
        <v>1123</v>
      </c>
      <c r="G499" s="43" t="s">
        <v>1182</v>
      </c>
    </row>
    <row r="500" spans="1:7" ht="105" x14ac:dyDescent="0.25">
      <c r="A500" s="22">
        <v>609</v>
      </c>
      <c r="B500" s="37" t="s">
        <v>957</v>
      </c>
      <c r="C500" s="37" t="s">
        <v>972</v>
      </c>
      <c r="D500" s="37" t="s">
        <v>43</v>
      </c>
      <c r="E500" s="37" t="s">
        <v>942</v>
      </c>
      <c r="F500" s="37" t="s">
        <v>1131</v>
      </c>
      <c r="G500" s="43"/>
    </row>
    <row r="501" spans="1:7" ht="135" x14ac:dyDescent="0.25">
      <c r="A501" s="22">
        <v>610</v>
      </c>
      <c r="B501" s="37" t="s">
        <v>957</v>
      </c>
      <c r="C501" s="37" t="s">
        <v>964</v>
      </c>
      <c r="D501" s="37" t="s">
        <v>43</v>
      </c>
      <c r="E501" s="37" t="s">
        <v>64</v>
      </c>
      <c r="F501" s="37" t="s">
        <v>1123</v>
      </c>
      <c r="G501" s="43" t="s">
        <v>1182</v>
      </c>
    </row>
    <row r="502" spans="1:7" ht="180" x14ac:dyDescent="0.25">
      <c r="A502" s="22">
        <v>611</v>
      </c>
      <c r="B502" s="37" t="s">
        <v>957</v>
      </c>
      <c r="C502" s="37" t="s">
        <v>972</v>
      </c>
      <c r="D502" s="37" t="s">
        <v>44</v>
      </c>
      <c r="E502" s="37" t="s">
        <v>1445</v>
      </c>
      <c r="F502" s="37" t="s">
        <v>1123</v>
      </c>
      <c r="G502" s="43" t="s">
        <v>1182</v>
      </c>
    </row>
    <row r="503" spans="1:7" ht="210" x14ac:dyDescent="0.25">
      <c r="A503" s="22">
        <v>612</v>
      </c>
      <c r="B503" s="37" t="s">
        <v>957</v>
      </c>
      <c r="C503" s="37" t="s">
        <v>964</v>
      </c>
      <c r="D503" s="37" t="s">
        <v>44</v>
      </c>
      <c r="E503" s="37" t="s">
        <v>1446</v>
      </c>
      <c r="F503" s="37" t="s">
        <v>1131</v>
      </c>
      <c r="G503" s="43"/>
    </row>
    <row r="504" spans="1:7" ht="150" x14ac:dyDescent="0.25">
      <c r="A504" s="22">
        <v>615</v>
      </c>
      <c r="B504" s="37" t="s">
        <v>978</v>
      </c>
      <c r="C504" s="37" t="s">
        <v>39</v>
      </c>
      <c r="D504" s="37" t="s">
        <v>19</v>
      </c>
      <c r="E504" s="37" t="s">
        <v>1447</v>
      </c>
      <c r="F504" s="37" t="s">
        <v>1131</v>
      </c>
      <c r="G504" s="43"/>
    </row>
    <row r="505" spans="1:7" ht="135" x14ac:dyDescent="0.25">
      <c r="A505" s="22">
        <v>616</v>
      </c>
      <c r="B505" s="37" t="s">
        <v>988</v>
      </c>
      <c r="C505" s="37" t="s">
        <v>991</v>
      </c>
      <c r="D505" s="37" t="s">
        <v>15</v>
      </c>
      <c r="E505" s="37" t="s">
        <v>1448</v>
      </c>
      <c r="F505" s="37" t="s">
        <v>1123</v>
      </c>
      <c r="G505" s="43" t="s">
        <v>1182</v>
      </c>
    </row>
    <row r="506" spans="1:7" ht="135" x14ac:dyDescent="0.25">
      <c r="A506" s="22">
        <v>618</v>
      </c>
      <c r="B506" s="37" t="s">
        <v>993</v>
      </c>
      <c r="C506" s="37" t="s">
        <v>994</v>
      </c>
      <c r="D506" s="37" t="s">
        <v>17</v>
      </c>
      <c r="E506" s="37" t="s">
        <v>1449</v>
      </c>
      <c r="F506" s="37" t="s">
        <v>1131</v>
      </c>
      <c r="G506" s="43"/>
    </row>
    <row r="507" spans="1:7" ht="165" x14ac:dyDescent="0.25">
      <c r="A507" s="22">
        <v>619</v>
      </c>
      <c r="B507" s="37" t="s">
        <v>993</v>
      </c>
      <c r="C507" s="37" t="s">
        <v>994</v>
      </c>
      <c r="D507" s="37" t="s">
        <v>23</v>
      </c>
      <c r="E507" s="37" t="s">
        <v>1450</v>
      </c>
      <c r="F507" s="37" t="s">
        <v>1131</v>
      </c>
      <c r="G507" s="43"/>
    </row>
    <row r="508" spans="1:7" ht="90" x14ac:dyDescent="0.25">
      <c r="A508" s="22">
        <v>621</v>
      </c>
      <c r="B508" s="37" t="s">
        <v>957</v>
      </c>
      <c r="C508" s="37" t="s">
        <v>970</v>
      </c>
      <c r="D508" s="37" t="s">
        <v>9</v>
      </c>
      <c r="E508" s="37" t="s">
        <v>1451</v>
      </c>
      <c r="F508" s="37" t="s">
        <v>1131</v>
      </c>
      <c r="G508" s="43"/>
    </row>
    <row r="509" spans="1:7" ht="60" x14ac:dyDescent="0.25">
      <c r="A509" s="22">
        <v>623</v>
      </c>
      <c r="B509" s="37" t="s">
        <v>957</v>
      </c>
      <c r="C509" s="37" t="s">
        <v>963</v>
      </c>
      <c r="D509" s="37" t="s">
        <v>959</v>
      </c>
      <c r="E509" s="37" t="s">
        <v>1452</v>
      </c>
      <c r="F509" s="37" t="s">
        <v>1131</v>
      </c>
      <c r="G509" s="43"/>
    </row>
    <row r="510" spans="1:7" ht="60" x14ac:dyDescent="0.25">
      <c r="A510" s="22">
        <v>623</v>
      </c>
      <c r="B510" s="37" t="s">
        <v>957</v>
      </c>
      <c r="C510" s="37" t="s">
        <v>963</v>
      </c>
      <c r="D510" s="37" t="s">
        <v>13</v>
      </c>
      <c r="E510" s="37" t="s">
        <v>1452</v>
      </c>
      <c r="F510" s="37" t="s">
        <v>1131</v>
      </c>
      <c r="G510" s="43"/>
    </row>
    <row r="511" spans="1:7" ht="60" x14ac:dyDescent="0.25">
      <c r="A511" s="22">
        <v>623</v>
      </c>
      <c r="B511" s="37" t="s">
        <v>957</v>
      </c>
      <c r="C511" s="37" t="s">
        <v>966</v>
      </c>
      <c r="D511" s="37" t="s">
        <v>13</v>
      </c>
      <c r="E511" s="37" t="s">
        <v>1452</v>
      </c>
      <c r="F511" s="37" t="s">
        <v>1131</v>
      </c>
      <c r="G511" s="43"/>
    </row>
    <row r="512" spans="1:7" ht="60" x14ac:dyDescent="0.25">
      <c r="A512" s="22">
        <v>623</v>
      </c>
      <c r="B512" s="37" t="s">
        <v>957</v>
      </c>
      <c r="C512" s="37" t="s">
        <v>966</v>
      </c>
      <c r="D512" s="37" t="s">
        <v>959</v>
      </c>
      <c r="E512" s="37" t="s">
        <v>1452</v>
      </c>
      <c r="F512" s="37" t="s">
        <v>1131</v>
      </c>
      <c r="G512" s="43"/>
    </row>
    <row r="513" spans="1:7" ht="60" x14ac:dyDescent="0.25">
      <c r="A513" s="22">
        <v>624</v>
      </c>
      <c r="B513" s="37" t="s">
        <v>957</v>
      </c>
      <c r="C513" s="37" t="s">
        <v>964</v>
      </c>
      <c r="D513" s="37" t="s">
        <v>13</v>
      </c>
      <c r="E513" s="37" t="s">
        <v>1453</v>
      </c>
      <c r="F513" s="37" t="s">
        <v>1131</v>
      </c>
      <c r="G513" s="43"/>
    </row>
    <row r="514" spans="1:7" ht="60" x14ac:dyDescent="0.25">
      <c r="A514" s="22">
        <v>624</v>
      </c>
      <c r="B514" s="37" t="s">
        <v>957</v>
      </c>
      <c r="C514" s="37" t="s">
        <v>964</v>
      </c>
      <c r="D514" s="37" t="s">
        <v>959</v>
      </c>
      <c r="E514" s="37" t="s">
        <v>1453</v>
      </c>
      <c r="F514" s="37" t="s">
        <v>1131</v>
      </c>
      <c r="G514" s="43"/>
    </row>
    <row r="515" spans="1:7" ht="90" x14ac:dyDescent="0.25">
      <c r="A515" s="22">
        <v>625</v>
      </c>
      <c r="B515" s="37" t="s">
        <v>957</v>
      </c>
      <c r="C515" s="37" t="s">
        <v>962</v>
      </c>
      <c r="D515" s="37" t="s">
        <v>959</v>
      </c>
      <c r="E515" s="37" t="s">
        <v>1454</v>
      </c>
      <c r="F515" s="37" t="s">
        <v>1131</v>
      </c>
      <c r="G515" s="43"/>
    </row>
    <row r="516" spans="1:7" ht="90" x14ac:dyDescent="0.25">
      <c r="A516" s="22">
        <v>625</v>
      </c>
      <c r="B516" s="37" t="s">
        <v>957</v>
      </c>
      <c r="C516" s="37" t="s">
        <v>962</v>
      </c>
      <c r="D516" s="37" t="s">
        <v>13</v>
      </c>
      <c r="E516" s="37" t="s">
        <v>1454</v>
      </c>
      <c r="F516" s="37" t="s">
        <v>1131</v>
      </c>
      <c r="G516" s="43"/>
    </row>
    <row r="517" spans="1:7" ht="60" x14ac:dyDescent="0.25">
      <c r="A517" s="22">
        <v>626</v>
      </c>
      <c r="B517" s="37" t="s">
        <v>957</v>
      </c>
      <c r="C517" s="37" t="s">
        <v>971</v>
      </c>
      <c r="D517" s="37" t="s">
        <v>13</v>
      </c>
      <c r="E517" s="37" t="s">
        <v>1455</v>
      </c>
      <c r="F517" s="37" t="s">
        <v>1131</v>
      </c>
      <c r="G517" s="43"/>
    </row>
    <row r="518" spans="1:7" ht="60" x14ac:dyDescent="0.25">
      <c r="A518" s="22">
        <v>626</v>
      </c>
      <c r="B518" s="37" t="s">
        <v>957</v>
      </c>
      <c r="C518" s="37" t="s">
        <v>971</v>
      </c>
      <c r="D518" s="37" t="s">
        <v>959</v>
      </c>
      <c r="E518" s="37" t="s">
        <v>1455</v>
      </c>
      <c r="F518" s="37" t="s">
        <v>1131</v>
      </c>
      <c r="G518" s="43"/>
    </row>
    <row r="519" spans="1:7" ht="45" x14ac:dyDescent="0.25">
      <c r="A519" s="22">
        <v>627</v>
      </c>
      <c r="B519" s="37" t="s">
        <v>957</v>
      </c>
      <c r="C519" s="37" t="s">
        <v>970</v>
      </c>
      <c r="D519" s="37" t="s">
        <v>13</v>
      </c>
      <c r="E519" s="37" t="s">
        <v>1456</v>
      </c>
      <c r="F519" s="37" t="s">
        <v>1131</v>
      </c>
      <c r="G519" s="43"/>
    </row>
    <row r="520" spans="1:7" ht="45" x14ac:dyDescent="0.25">
      <c r="A520" s="22">
        <v>627</v>
      </c>
      <c r="B520" s="37" t="s">
        <v>957</v>
      </c>
      <c r="C520" s="37" t="s">
        <v>970</v>
      </c>
      <c r="D520" s="37" t="s">
        <v>959</v>
      </c>
      <c r="E520" s="37" t="s">
        <v>1456</v>
      </c>
      <c r="F520" s="37" t="s">
        <v>1131</v>
      </c>
      <c r="G520" s="43"/>
    </row>
    <row r="521" spans="1:7" ht="90" x14ac:dyDescent="0.25">
      <c r="A521" s="22">
        <v>628</v>
      </c>
      <c r="B521" s="37" t="s">
        <v>957</v>
      </c>
      <c r="C521" s="37" t="s">
        <v>962</v>
      </c>
      <c r="D521" s="37" t="s">
        <v>9</v>
      </c>
      <c r="E521" s="37" t="s">
        <v>1457</v>
      </c>
      <c r="F521" s="37" t="s">
        <v>1131</v>
      </c>
      <c r="G521" s="43"/>
    </row>
    <row r="522" spans="1:7" ht="45" x14ac:dyDescent="0.25">
      <c r="A522" s="22">
        <v>629</v>
      </c>
      <c r="B522" s="37" t="s">
        <v>957</v>
      </c>
      <c r="C522" s="37" t="s">
        <v>964</v>
      </c>
      <c r="D522" s="37" t="s">
        <v>9</v>
      </c>
      <c r="E522" s="37" t="s">
        <v>1458</v>
      </c>
      <c r="F522" s="37" t="s">
        <v>1131</v>
      </c>
      <c r="G522" s="43"/>
    </row>
    <row r="523" spans="1:7" ht="30" x14ac:dyDescent="0.25">
      <c r="A523" s="22">
        <v>630</v>
      </c>
      <c r="B523" s="37" t="s">
        <v>957</v>
      </c>
      <c r="C523" s="37" t="s">
        <v>971</v>
      </c>
      <c r="D523" s="37" t="s">
        <v>9</v>
      </c>
      <c r="E523" s="37" t="s">
        <v>938</v>
      </c>
      <c r="F523" s="37" t="s">
        <v>1131</v>
      </c>
      <c r="G523" s="43"/>
    </row>
    <row r="524" spans="1:7" ht="120" x14ac:dyDescent="0.25">
      <c r="A524" s="22">
        <v>633</v>
      </c>
      <c r="B524" s="37" t="s">
        <v>988</v>
      </c>
      <c r="C524" s="37" t="s">
        <v>991</v>
      </c>
      <c r="D524" s="37" t="s">
        <v>898</v>
      </c>
      <c r="E524" s="37" t="s">
        <v>1459</v>
      </c>
      <c r="F524" s="37" t="s">
        <v>1131</v>
      </c>
      <c r="G524" s="43"/>
    </row>
    <row r="525" spans="1:7" ht="135" x14ac:dyDescent="0.25">
      <c r="A525" s="22">
        <v>633</v>
      </c>
      <c r="B525" s="37" t="s">
        <v>988</v>
      </c>
      <c r="C525" s="37" t="s">
        <v>992</v>
      </c>
      <c r="D525" s="37" t="s">
        <v>898</v>
      </c>
      <c r="E525" s="37" t="s">
        <v>1459</v>
      </c>
      <c r="F525" s="37" t="s">
        <v>1123</v>
      </c>
      <c r="G525" s="43" t="s">
        <v>1182</v>
      </c>
    </row>
    <row r="526" spans="1:7" ht="165" x14ac:dyDescent="0.25">
      <c r="A526" s="22">
        <v>634</v>
      </c>
      <c r="B526" s="37" t="s">
        <v>988</v>
      </c>
      <c r="C526" s="37" t="s">
        <v>991</v>
      </c>
      <c r="D526" s="37" t="s">
        <v>43</v>
      </c>
      <c r="E526" s="37" t="s">
        <v>50</v>
      </c>
      <c r="F526" s="37" t="s">
        <v>1131</v>
      </c>
      <c r="G526" s="43"/>
    </row>
    <row r="527" spans="1:7" ht="165" x14ac:dyDescent="0.25">
      <c r="A527" s="22">
        <v>634</v>
      </c>
      <c r="B527" s="37" t="s">
        <v>988</v>
      </c>
      <c r="C527" s="37" t="s">
        <v>992</v>
      </c>
      <c r="D527" s="37" t="s">
        <v>43</v>
      </c>
      <c r="E527" s="37" t="s">
        <v>50</v>
      </c>
      <c r="F527" s="37" t="s">
        <v>1131</v>
      </c>
      <c r="G527" s="43"/>
    </row>
    <row r="528" spans="1:7" ht="165" x14ac:dyDescent="0.25">
      <c r="A528" s="22">
        <v>635</v>
      </c>
      <c r="B528" s="37" t="s">
        <v>988</v>
      </c>
      <c r="C528" s="37" t="s">
        <v>991</v>
      </c>
      <c r="D528" s="37" t="s">
        <v>44</v>
      </c>
      <c r="E528" s="37" t="s">
        <v>45</v>
      </c>
      <c r="F528" s="37" t="s">
        <v>1131</v>
      </c>
      <c r="G528" s="43"/>
    </row>
    <row r="529" spans="1:7" ht="165" x14ac:dyDescent="0.25">
      <c r="A529" s="22">
        <v>635</v>
      </c>
      <c r="B529" s="37" t="s">
        <v>988</v>
      </c>
      <c r="C529" s="37" t="s">
        <v>992</v>
      </c>
      <c r="D529" s="37" t="s">
        <v>44</v>
      </c>
      <c r="E529" s="37" t="s">
        <v>45</v>
      </c>
      <c r="F529" s="37" t="s">
        <v>1131</v>
      </c>
      <c r="G529" s="43"/>
    </row>
    <row r="530" spans="1:7" ht="165" x14ac:dyDescent="0.25">
      <c r="A530" s="22">
        <v>636</v>
      </c>
      <c r="B530" s="37" t="s">
        <v>988</v>
      </c>
      <c r="C530" s="37" t="s">
        <v>21</v>
      </c>
      <c r="D530" s="37" t="s">
        <v>9</v>
      </c>
      <c r="E530" s="37" t="s">
        <v>22</v>
      </c>
      <c r="F530" s="37" t="s">
        <v>1123</v>
      </c>
      <c r="G530" s="43" t="s">
        <v>1323</v>
      </c>
    </row>
    <row r="531" spans="1:7" ht="75" x14ac:dyDescent="0.25">
      <c r="A531" s="22">
        <v>637</v>
      </c>
      <c r="B531" s="37" t="s">
        <v>978</v>
      </c>
      <c r="C531" s="37" t="s">
        <v>25</v>
      </c>
      <c r="D531" s="37" t="s">
        <v>14</v>
      </c>
      <c r="E531" s="37" t="s">
        <v>1460</v>
      </c>
      <c r="F531" s="37" t="s">
        <v>1123</v>
      </c>
      <c r="G531" s="43" t="s">
        <v>1461</v>
      </c>
    </row>
    <row r="532" spans="1:7" ht="75" x14ac:dyDescent="0.25">
      <c r="A532" s="22">
        <v>637</v>
      </c>
      <c r="B532" s="37" t="s">
        <v>978</v>
      </c>
      <c r="C532" s="37" t="s">
        <v>948</v>
      </c>
      <c r="D532" s="37" t="s">
        <v>14</v>
      </c>
      <c r="E532" s="37" t="s">
        <v>1460</v>
      </c>
      <c r="F532" s="37" t="s">
        <v>1123</v>
      </c>
      <c r="G532" s="43" t="s">
        <v>1461</v>
      </c>
    </row>
    <row r="533" spans="1:7" ht="75" x14ac:dyDescent="0.25">
      <c r="A533" s="22">
        <v>638</v>
      </c>
      <c r="B533" s="37" t="s">
        <v>978</v>
      </c>
      <c r="C533" s="37" t="s">
        <v>25</v>
      </c>
      <c r="D533" s="37" t="s">
        <v>23</v>
      </c>
      <c r="E533" s="37" t="s">
        <v>1462</v>
      </c>
      <c r="F533" s="37" t="s">
        <v>1123</v>
      </c>
      <c r="G533" s="43" t="s">
        <v>1461</v>
      </c>
    </row>
    <row r="534" spans="1:7" ht="75" x14ac:dyDescent="0.25">
      <c r="A534" s="22">
        <v>638</v>
      </c>
      <c r="B534" s="37" t="s">
        <v>978</v>
      </c>
      <c r="C534" s="37" t="s">
        <v>948</v>
      </c>
      <c r="D534" s="37" t="s">
        <v>23</v>
      </c>
      <c r="E534" s="37" t="s">
        <v>1462</v>
      </c>
      <c r="F534" s="37" t="s">
        <v>1123</v>
      </c>
      <c r="G534" s="43" t="s">
        <v>1461</v>
      </c>
    </row>
    <row r="535" spans="1:7" ht="135" x14ac:dyDescent="0.25">
      <c r="A535" s="22">
        <v>639</v>
      </c>
      <c r="B535" s="37" t="s">
        <v>993</v>
      </c>
      <c r="C535" s="37" t="s">
        <v>995</v>
      </c>
      <c r="D535" s="37" t="s">
        <v>23</v>
      </c>
      <c r="E535" s="37" t="s">
        <v>1463</v>
      </c>
      <c r="F535" s="37" t="s">
        <v>1123</v>
      </c>
      <c r="G535" s="43" t="s">
        <v>1182</v>
      </c>
    </row>
    <row r="536" spans="1:7" ht="105" x14ac:dyDescent="0.25">
      <c r="A536" s="22">
        <v>641</v>
      </c>
      <c r="B536" s="37" t="s">
        <v>957</v>
      </c>
      <c r="C536" s="37" t="s">
        <v>970</v>
      </c>
      <c r="D536" s="37" t="s">
        <v>43</v>
      </c>
      <c r="E536" s="37" t="s">
        <v>1464</v>
      </c>
      <c r="F536" s="37" t="s">
        <v>1131</v>
      </c>
      <c r="G536" s="43"/>
    </row>
    <row r="537" spans="1:7" ht="180" x14ac:dyDescent="0.25">
      <c r="A537" s="22">
        <v>642</v>
      </c>
      <c r="B537" s="37" t="s">
        <v>957</v>
      </c>
      <c r="C537" s="37" t="s">
        <v>970</v>
      </c>
      <c r="D537" s="37" t="s">
        <v>44</v>
      </c>
      <c r="E537" s="37" t="s">
        <v>1465</v>
      </c>
      <c r="F537" s="37" t="s">
        <v>1131</v>
      </c>
      <c r="G537" s="43"/>
    </row>
    <row r="538" spans="1:7" ht="105" x14ac:dyDescent="0.25">
      <c r="A538" s="22">
        <v>648</v>
      </c>
      <c r="B538" s="37" t="s">
        <v>957</v>
      </c>
      <c r="C538" s="37" t="s">
        <v>962</v>
      </c>
      <c r="D538" s="37" t="s">
        <v>43</v>
      </c>
      <c r="E538" s="37" t="s">
        <v>1466</v>
      </c>
      <c r="F538" s="37" t="s">
        <v>1131</v>
      </c>
      <c r="G538" s="43"/>
    </row>
    <row r="539" spans="1:7" ht="225" x14ac:dyDescent="0.25">
      <c r="A539" s="22">
        <v>649</v>
      </c>
      <c r="B539" s="37" t="s">
        <v>957</v>
      </c>
      <c r="C539" s="37" t="s">
        <v>962</v>
      </c>
      <c r="D539" s="37" t="s">
        <v>44</v>
      </c>
      <c r="E539" s="37" t="s">
        <v>1467</v>
      </c>
      <c r="F539" s="37" t="s">
        <v>1131</v>
      </c>
      <c r="G539" s="43"/>
    </row>
    <row r="540" spans="1:7" ht="45" x14ac:dyDescent="0.25">
      <c r="A540" s="22">
        <v>671</v>
      </c>
      <c r="B540" s="37" t="s">
        <v>957</v>
      </c>
      <c r="C540" s="37" t="s">
        <v>964</v>
      </c>
      <c r="D540" s="37" t="s">
        <v>63</v>
      </c>
      <c r="E540" s="37" t="s">
        <v>1468</v>
      </c>
      <c r="F540" s="37" t="s">
        <v>1131</v>
      </c>
      <c r="G540" s="43"/>
    </row>
    <row r="541" spans="1:7" ht="90" x14ac:dyDescent="0.25">
      <c r="A541" s="22">
        <v>681</v>
      </c>
      <c r="B541" s="37" t="s">
        <v>973</v>
      </c>
      <c r="C541" s="37" t="s">
        <v>16</v>
      </c>
      <c r="D541" s="37" t="s">
        <v>10</v>
      </c>
      <c r="E541" s="37" t="s">
        <v>1469</v>
      </c>
      <c r="F541" s="37" t="s">
        <v>1131</v>
      </c>
      <c r="G541" s="43"/>
    </row>
    <row r="542" spans="1:7" ht="75" x14ac:dyDescent="0.25">
      <c r="A542" s="22">
        <v>682</v>
      </c>
      <c r="B542" s="37" t="s">
        <v>973</v>
      </c>
      <c r="C542" s="37" t="s">
        <v>16</v>
      </c>
      <c r="D542" s="37" t="s">
        <v>894</v>
      </c>
      <c r="E542" s="37" t="s">
        <v>62</v>
      </c>
      <c r="F542" s="37" t="s">
        <v>1131</v>
      </c>
      <c r="G542" s="43"/>
    </row>
    <row r="543" spans="1:7" ht="120" x14ac:dyDescent="0.25">
      <c r="A543" s="22">
        <v>683</v>
      </c>
      <c r="B543" s="37" t="s">
        <v>988</v>
      </c>
      <c r="C543" s="37" t="s">
        <v>21</v>
      </c>
      <c r="D543" s="37" t="s">
        <v>5</v>
      </c>
      <c r="E543" s="37" t="s">
        <v>1470</v>
      </c>
      <c r="F543" s="37" t="s">
        <v>1123</v>
      </c>
      <c r="G543" s="43" t="s">
        <v>1128</v>
      </c>
    </row>
    <row r="544" spans="1:7" ht="120" x14ac:dyDescent="0.25">
      <c r="A544" s="22">
        <v>683</v>
      </c>
      <c r="B544" s="37" t="s">
        <v>1001</v>
      </c>
      <c r="C544" s="37" t="s">
        <v>32</v>
      </c>
      <c r="D544" s="37" t="s">
        <v>5</v>
      </c>
      <c r="E544" s="37" t="s">
        <v>1470</v>
      </c>
      <c r="F544" s="37" t="s">
        <v>1123</v>
      </c>
      <c r="G544" s="43" t="s">
        <v>1142</v>
      </c>
    </row>
    <row r="545" spans="1:7" ht="120" x14ac:dyDescent="0.25">
      <c r="A545" s="22">
        <v>683</v>
      </c>
      <c r="B545" s="37" t="s">
        <v>1001</v>
      </c>
      <c r="C545" s="37" t="s">
        <v>38</v>
      </c>
      <c r="D545" s="37" t="s">
        <v>5</v>
      </c>
      <c r="E545" s="37" t="s">
        <v>1470</v>
      </c>
      <c r="F545" s="37" t="s">
        <v>1123</v>
      </c>
      <c r="G545" s="43" t="s">
        <v>1142</v>
      </c>
    </row>
    <row r="546" spans="1:7" ht="120" x14ac:dyDescent="0.25">
      <c r="A546" s="22">
        <v>683</v>
      </c>
      <c r="B546" s="37" t="s">
        <v>1001</v>
      </c>
      <c r="C546" s="37" t="s">
        <v>33</v>
      </c>
      <c r="D546" s="37" t="s">
        <v>5</v>
      </c>
      <c r="E546" s="37" t="s">
        <v>1470</v>
      </c>
      <c r="F546" s="37" t="s">
        <v>1123</v>
      </c>
      <c r="G546" s="43" t="s">
        <v>1142</v>
      </c>
    </row>
    <row r="547" spans="1:7" ht="120" x14ac:dyDescent="0.25">
      <c r="A547" s="22">
        <v>683</v>
      </c>
      <c r="B547" s="37" t="s">
        <v>957</v>
      </c>
      <c r="C547" s="37" t="s">
        <v>962</v>
      </c>
      <c r="D547" s="37" t="s">
        <v>5</v>
      </c>
      <c r="E547" s="37" t="s">
        <v>1470</v>
      </c>
      <c r="F547" s="37" t="s">
        <v>1123</v>
      </c>
      <c r="G547" s="43" t="s">
        <v>1142</v>
      </c>
    </row>
    <row r="548" spans="1:7" ht="120" x14ac:dyDescent="0.25">
      <c r="A548" s="22">
        <v>683</v>
      </c>
      <c r="B548" s="37" t="s">
        <v>957</v>
      </c>
      <c r="C548" s="37" t="s">
        <v>963</v>
      </c>
      <c r="D548" s="37" t="s">
        <v>5</v>
      </c>
      <c r="E548" s="37" t="s">
        <v>1470</v>
      </c>
      <c r="F548" s="37" t="s">
        <v>1123</v>
      </c>
      <c r="G548" s="43" t="s">
        <v>1142</v>
      </c>
    </row>
    <row r="549" spans="1:7" ht="120" x14ac:dyDescent="0.25">
      <c r="A549" s="22">
        <v>683</v>
      </c>
      <c r="B549" s="37" t="s">
        <v>957</v>
      </c>
      <c r="C549" s="37" t="s">
        <v>964</v>
      </c>
      <c r="D549" s="37" t="s">
        <v>5</v>
      </c>
      <c r="E549" s="37" t="s">
        <v>1470</v>
      </c>
      <c r="F549" s="37" t="s">
        <v>1123</v>
      </c>
      <c r="G549" s="43" t="s">
        <v>1142</v>
      </c>
    </row>
    <row r="550" spans="1:7" ht="120" x14ac:dyDescent="0.25">
      <c r="A550" s="22">
        <v>683</v>
      </c>
      <c r="B550" s="37" t="s">
        <v>957</v>
      </c>
      <c r="C550" s="37" t="s">
        <v>966</v>
      </c>
      <c r="D550" s="37" t="s">
        <v>5</v>
      </c>
      <c r="E550" s="37" t="s">
        <v>1470</v>
      </c>
      <c r="F550" s="37" t="s">
        <v>1123</v>
      </c>
      <c r="G550" s="43" t="s">
        <v>1142</v>
      </c>
    </row>
    <row r="551" spans="1:7" ht="120" x14ac:dyDescent="0.25">
      <c r="A551" s="22">
        <v>683</v>
      </c>
      <c r="B551" s="37" t="s">
        <v>957</v>
      </c>
      <c r="C551" s="37" t="s">
        <v>970</v>
      </c>
      <c r="D551" s="37" t="s">
        <v>5</v>
      </c>
      <c r="E551" s="37" t="s">
        <v>1470</v>
      </c>
      <c r="F551" s="37" t="s">
        <v>1123</v>
      </c>
      <c r="G551" s="43" t="s">
        <v>1142</v>
      </c>
    </row>
    <row r="552" spans="1:7" ht="120" x14ac:dyDescent="0.25">
      <c r="A552" s="22">
        <v>683</v>
      </c>
      <c r="B552" s="37" t="s">
        <v>957</v>
      </c>
      <c r="C552" s="37" t="s">
        <v>971</v>
      </c>
      <c r="D552" s="37" t="s">
        <v>5</v>
      </c>
      <c r="E552" s="37" t="s">
        <v>1470</v>
      </c>
      <c r="F552" s="37" t="s">
        <v>1123</v>
      </c>
      <c r="G552" s="43" t="s">
        <v>1142</v>
      </c>
    </row>
    <row r="553" spans="1:7" ht="120" x14ac:dyDescent="0.25">
      <c r="A553" s="22">
        <v>683</v>
      </c>
      <c r="B553" s="37" t="s">
        <v>957</v>
      </c>
      <c r="C553" s="37" t="s">
        <v>972</v>
      </c>
      <c r="D553" s="37" t="s">
        <v>5</v>
      </c>
      <c r="E553" s="37" t="s">
        <v>1470</v>
      </c>
      <c r="F553" s="37" t="s">
        <v>1123</v>
      </c>
      <c r="G553" s="43" t="s">
        <v>1142</v>
      </c>
    </row>
    <row r="554" spans="1:7" ht="120" x14ac:dyDescent="0.25">
      <c r="A554" s="22">
        <v>683</v>
      </c>
      <c r="B554" s="37" t="s">
        <v>973</v>
      </c>
      <c r="C554" s="37" t="s">
        <v>16</v>
      </c>
      <c r="D554" s="37" t="s">
        <v>5</v>
      </c>
      <c r="E554" s="37" t="s">
        <v>1470</v>
      </c>
      <c r="F554" s="37" t="s">
        <v>1123</v>
      </c>
      <c r="G554" s="43" t="s">
        <v>1142</v>
      </c>
    </row>
    <row r="555" spans="1:7" ht="180" x14ac:dyDescent="0.25">
      <c r="A555" s="22">
        <v>684</v>
      </c>
      <c r="B555" s="37" t="s">
        <v>988</v>
      </c>
      <c r="C555" s="37" t="s">
        <v>18</v>
      </c>
      <c r="D555" s="37" t="s">
        <v>5</v>
      </c>
      <c r="E555" s="37" t="s">
        <v>1471</v>
      </c>
      <c r="F555" s="37" t="s">
        <v>1123</v>
      </c>
      <c r="G555" s="43" t="s">
        <v>1142</v>
      </c>
    </row>
    <row r="556" spans="1:7" ht="180" x14ac:dyDescent="0.25">
      <c r="A556" s="22">
        <v>684</v>
      </c>
      <c r="B556" s="37" t="s">
        <v>988</v>
      </c>
      <c r="C556" s="37" t="s">
        <v>990</v>
      </c>
      <c r="D556" s="37" t="s">
        <v>5</v>
      </c>
      <c r="E556" s="37" t="s">
        <v>1471</v>
      </c>
      <c r="F556" s="37" t="s">
        <v>1123</v>
      </c>
      <c r="G556" s="43" t="s">
        <v>1142</v>
      </c>
    </row>
    <row r="557" spans="1:7" ht="180" x14ac:dyDescent="0.25">
      <c r="A557" s="22">
        <v>684</v>
      </c>
      <c r="B557" s="37" t="s">
        <v>988</v>
      </c>
      <c r="C557" s="37" t="s">
        <v>991</v>
      </c>
      <c r="D557" s="37" t="s">
        <v>5</v>
      </c>
      <c r="E557" s="37" t="s">
        <v>1471</v>
      </c>
      <c r="F557" s="37" t="s">
        <v>1123</v>
      </c>
      <c r="G557" s="43" t="s">
        <v>1142</v>
      </c>
    </row>
    <row r="558" spans="1:7" ht="180" x14ac:dyDescent="0.25">
      <c r="A558" s="22">
        <v>684</v>
      </c>
      <c r="B558" s="37" t="s">
        <v>988</v>
      </c>
      <c r="C558" s="37" t="s">
        <v>12</v>
      </c>
      <c r="D558" s="37" t="s">
        <v>5</v>
      </c>
      <c r="E558" s="37" t="s">
        <v>1471</v>
      </c>
      <c r="F558" s="37" t="s">
        <v>1123</v>
      </c>
      <c r="G558" s="43" t="s">
        <v>1142</v>
      </c>
    </row>
    <row r="559" spans="1:7" ht="180" x14ac:dyDescent="0.25">
      <c r="A559" s="22">
        <v>684</v>
      </c>
      <c r="B559" s="37" t="s">
        <v>988</v>
      </c>
      <c r="C559" s="37" t="s">
        <v>11</v>
      </c>
      <c r="D559" s="37" t="s">
        <v>5</v>
      </c>
      <c r="E559" s="37" t="s">
        <v>1471</v>
      </c>
      <c r="F559" s="37" t="s">
        <v>1123</v>
      </c>
      <c r="G559" s="43" t="s">
        <v>1142</v>
      </c>
    </row>
    <row r="560" spans="1:7" ht="180" x14ac:dyDescent="0.25">
      <c r="A560" s="22">
        <v>684</v>
      </c>
      <c r="B560" s="37" t="s">
        <v>988</v>
      </c>
      <c r="C560" s="37" t="s">
        <v>992</v>
      </c>
      <c r="D560" s="37" t="s">
        <v>5</v>
      </c>
      <c r="E560" s="37" t="s">
        <v>1471</v>
      </c>
      <c r="F560" s="37" t="s">
        <v>1123</v>
      </c>
      <c r="G560" s="43" t="s">
        <v>1142</v>
      </c>
    </row>
    <row r="561" spans="1:7" ht="255" x14ac:dyDescent="0.25">
      <c r="A561" s="22">
        <v>685</v>
      </c>
      <c r="B561" s="37" t="s">
        <v>978</v>
      </c>
      <c r="C561" s="37" t="s">
        <v>39</v>
      </c>
      <c r="D561" s="37" t="s">
        <v>5</v>
      </c>
      <c r="E561" s="37" t="s">
        <v>1472</v>
      </c>
      <c r="F561" s="37" t="s">
        <v>1123</v>
      </c>
      <c r="G561" s="43" t="s">
        <v>1283</v>
      </c>
    </row>
    <row r="562" spans="1:7" ht="255" x14ac:dyDescent="0.25">
      <c r="A562" s="22">
        <v>685</v>
      </c>
      <c r="B562" s="37" t="s">
        <v>978</v>
      </c>
      <c r="C562" s="37" t="s">
        <v>25</v>
      </c>
      <c r="D562" s="37" t="s">
        <v>5</v>
      </c>
      <c r="E562" s="37" t="s">
        <v>1472</v>
      </c>
      <c r="F562" s="37" t="s">
        <v>1123</v>
      </c>
      <c r="G562" s="43" t="s">
        <v>1283</v>
      </c>
    </row>
    <row r="563" spans="1:7" ht="255" x14ac:dyDescent="0.25">
      <c r="A563" s="22">
        <v>685</v>
      </c>
      <c r="B563" s="37" t="s">
        <v>978</v>
      </c>
      <c r="C563" s="37" t="s">
        <v>948</v>
      </c>
      <c r="D563" s="37" t="s">
        <v>5</v>
      </c>
      <c r="E563" s="37" t="s">
        <v>1472</v>
      </c>
      <c r="F563" s="37" t="s">
        <v>1123</v>
      </c>
      <c r="G563" s="43" t="s">
        <v>1283</v>
      </c>
    </row>
    <row r="564" spans="1:7" ht="255" x14ac:dyDescent="0.25">
      <c r="A564" s="22">
        <v>685</v>
      </c>
      <c r="B564" s="37" t="s">
        <v>993</v>
      </c>
      <c r="C564" s="37" t="s">
        <v>994</v>
      </c>
      <c r="D564" s="37" t="s">
        <v>5</v>
      </c>
      <c r="E564" s="37" t="s">
        <v>1472</v>
      </c>
      <c r="F564" s="37" t="s">
        <v>1123</v>
      </c>
      <c r="G564" s="43" t="s">
        <v>1283</v>
      </c>
    </row>
    <row r="565" spans="1:7" ht="255" x14ac:dyDescent="0.25">
      <c r="A565" s="22">
        <v>685</v>
      </c>
      <c r="B565" s="37" t="s">
        <v>993</v>
      </c>
      <c r="C565" s="37" t="s">
        <v>995</v>
      </c>
      <c r="D565" s="37" t="s">
        <v>5</v>
      </c>
      <c r="E565" s="37" t="s">
        <v>1472</v>
      </c>
      <c r="F565" s="37" t="s">
        <v>1123</v>
      </c>
      <c r="G565" s="43" t="s">
        <v>1283</v>
      </c>
    </row>
    <row r="566" spans="1:7" ht="255" x14ac:dyDescent="0.25">
      <c r="A566" s="22">
        <v>685</v>
      </c>
      <c r="B566" s="37" t="s">
        <v>993</v>
      </c>
      <c r="C566" s="37" t="s">
        <v>996</v>
      </c>
      <c r="D566" s="37" t="s">
        <v>5</v>
      </c>
      <c r="E566" s="37" t="s">
        <v>1472</v>
      </c>
      <c r="F566" s="37" t="s">
        <v>1123</v>
      </c>
      <c r="G566" s="43" t="s">
        <v>1283</v>
      </c>
    </row>
    <row r="567" spans="1:7" ht="255" x14ac:dyDescent="0.25">
      <c r="A567" s="22">
        <v>685</v>
      </c>
      <c r="B567" s="37" t="s">
        <v>978</v>
      </c>
      <c r="C567" s="37" t="s">
        <v>979</v>
      </c>
      <c r="D567" s="37" t="s">
        <v>5</v>
      </c>
      <c r="E567" s="37" t="s">
        <v>1472</v>
      </c>
      <c r="F567" s="37" t="s">
        <v>1123</v>
      </c>
      <c r="G567" s="43" t="s">
        <v>1283</v>
      </c>
    </row>
    <row r="568" spans="1:7" ht="255" x14ac:dyDescent="0.25">
      <c r="A568" s="22">
        <v>685</v>
      </c>
      <c r="B568" s="37" t="s">
        <v>978</v>
      </c>
      <c r="C568" s="37" t="s">
        <v>980</v>
      </c>
      <c r="D568" s="37" t="s">
        <v>5</v>
      </c>
      <c r="E568" s="37" t="s">
        <v>1472</v>
      </c>
      <c r="F568" s="37" t="s">
        <v>1123</v>
      </c>
      <c r="G568" s="43" t="s">
        <v>1283</v>
      </c>
    </row>
    <row r="569" spans="1:7" ht="255" x14ac:dyDescent="0.25">
      <c r="A569" s="22">
        <v>685</v>
      </c>
      <c r="B569" s="37" t="s">
        <v>978</v>
      </c>
      <c r="C569" s="37" t="s">
        <v>981</v>
      </c>
      <c r="D569" s="37" t="s">
        <v>5</v>
      </c>
      <c r="E569" s="37" t="s">
        <v>1472</v>
      </c>
      <c r="F569" s="37" t="s">
        <v>1123</v>
      </c>
      <c r="G569" s="43" t="s">
        <v>1283</v>
      </c>
    </row>
    <row r="570" spans="1:7" ht="255" x14ac:dyDescent="0.25">
      <c r="A570" s="22">
        <v>685</v>
      </c>
      <c r="B570" s="37" t="s">
        <v>978</v>
      </c>
      <c r="C570" s="37" t="s">
        <v>982</v>
      </c>
      <c r="D570" s="37" t="s">
        <v>5</v>
      </c>
      <c r="E570" s="37" t="s">
        <v>1472</v>
      </c>
      <c r="F570" s="37" t="s">
        <v>1123</v>
      </c>
      <c r="G570" s="43" t="s">
        <v>1283</v>
      </c>
    </row>
    <row r="571" spans="1:7" ht="255" x14ac:dyDescent="0.25">
      <c r="A571" s="22">
        <v>686</v>
      </c>
      <c r="B571" s="37" t="s">
        <v>978</v>
      </c>
      <c r="C571" s="37" t="s">
        <v>984</v>
      </c>
      <c r="D571" s="37" t="s">
        <v>5</v>
      </c>
      <c r="E571" s="37" t="s">
        <v>1473</v>
      </c>
      <c r="F571" s="37" t="s">
        <v>1123</v>
      </c>
      <c r="G571" s="43" t="s">
        <v>1283</v>
      </c>
    </row>
    <row r="572" spans="1:7" ht="135" x14ac:dyDescent="0.25">
      <c r="A572" s="22">
        <v>688</v>
      </c>
      <c r="B572" s="37" t="s">
        <v>978</v>
      </c>
      <c r="C572" s="37" t="s">
        <v>39</v>
      </c>
      <c r="D572" s="37" t="s">
        <v>13</v>
      </c>
      <c r="E572" s="37" t="s">
        <v>1474</v>
      </c>
      <c r="F572" s="37" t="s">
        <v>1123</v>
      </c>
      <c r="G572" s="43" t="s">
        <v>1182</v>
      </c>
    </row>
    <row r="573" spans="1:7" ht="135" x14ac:dyDescent="0.25">
      <c r="A573" s="22">
        <v>688</v>
      </c>
      <c r="B573" s="37" t="s">
        <v>978</v>
      </c>
      <c r="C573" s="37" t="s">
        <v>39</v>
      </c>
      <c r="D573" s="37" t="s">
        <v>959</v>
      </c>
      <c r="E573" s="37" t="s">
        <v>1474</v>
      </c>
      <c r="F573" s="37" t="s">
        <v>1123</v>
      </c>
      <c r="G573" s="43" t="s">
        <v>1182</v>
      </c>
    </row>
    <row r="574" spans="1:7" ht="135" x14ac:dyDescent="0.25">
      <c r="A574" s="22">
        <v>688</v>
      </c>
      <c r="B574" s="37" t="s">
        <v>978</v>
      </c>
      <c r="C574" s="37" t="s">
        <v>984</v>
      </c>
      <c r="D574" s="37" t="s">
        <v>13</v>
      </c>
      <c r="E574" s="37" t="s">
        <v>1474</v>
      </c>
      <c r="F574" s="37" t="s">
        <v>1123</v>
      </c>
      <c r="G574" s="43" t="s">
        <v>1182</v>
      </c>
    </row>
    <row r="575" spans="1:7" ht="135" x14ac:dyDescent="0.25">
      <c r="A575" s="22">
        <v>688</v>
      </c>
      <c r="B575" s="37" t="s">
        <v>978</v>
      </c>
      <c r="C575" s="37" t="s">
        <v>984</v>
      </c>
      <c r="D575" s="37" t="s">
        <v>959</v>
      </c>
      <c r="E575" s="37" t="s">
        <v>1474</v>
      </c>
      <c r="F575" s="37" t="s">
        <v>1123</v>
      </c>
      <c r="G575" s="43" t="s">
        <v>1182</v>
      </c>
    </row>
    <row r="576" spans="1:7" ht="135" x14ac:dyDescent="0.25">
      <c r="A576" s="22">
        <v>688</v>
      </c>
      <c r="B576" s="37" t="s">
        <v>978</v>
      </c>
      <c r="C576" s="37" t="s">
        <v>979</v>
      </c>
      <c r="D576" s="37" t="s">
        <v>13</v>
      </c>
      <c r="E576" s="37" t="s">
        <v>1474</v>
      </c>
      <c r="F576" s="37" t="s">
        <v>1123</v>
      </c>
      <c r="G576" s="43" t="s">
        <v>1182</v>
      </c>
    </row>
    <row r="577" spans="1:7" ht="135" x14ac:dyDescent="0.25">
      <c r="A577" s="22">
        <v>688</v>
      </c>
      <c r="B577" s="37" t="s">
        <v>978</v>
      </c>
      <c r="C577" s="37" t="s">
        <v>979</v>
      </c>
      <c r="D577" s="37" t="s">
        <v>959</v>
      </c>
      <c r="E577" s="37" t="s">
        <v>1474</v>
      </c>
      <c r="F577" s="37" t="s">
        <v>1123</v>
      </c>
      <c r="G577" s="43" t="s">
        <v>1182</v>
      </c>
    </row>
    <row r="578" spans="1:7" ht="135" x14ac:dyDescent="0.25">
      <c r="A578" s="22">
        <v>688</v>
      </c>
      <c r="B578" s="37" t="s">
        <v>978</v>
      </c>
      <c r="C578" s="37" t="s">
        <v>980</v>
      </c>
      <c r="D578" s="37" t="s">
        <v>13</v>
      </c>
      <c r="E578" s="37" t="s">
        <v>1474</v>
      </c>
      <c r="F578" s="37" t="s">
        <v>1123</v>
      </c>
      <c r="G578" s="43" t="s">
        <v>1182</v>
      </c>
    </row>
    <row r="579" spans="1:7" ht="135" x14ac:dyDescent="0.25">
      <c r="A579" s="22">
        <v>688</v>
      </c>
      <c r="B579" s="37" t="s">
        <v>978</v>
      </c>
      <c r="C579" s="37" t="s">
        <v>980</v>
      </c>
      <c r="D579" s="37" t="s">
        <v>959</v>
      </c>
      <c r="E579" s="37" t="s">
        <v>1474</v>
      </c>
      <c r="F579" s="37" t="s">
        <v>1123</v>
      </c>
      <c r="G579" s="43" t="s">
        <v>1182</v>
      </c>
    </row>
    <row r="580" spans="1:7" ht="135" x14ac:dyDescent="0.25">
      <c r="A580" s="22">
        <v>688</v>
      </c>
      <c r="B580" s="37" t="s">
        <v>978</v>
      </c>
      <c r="C580" s="37" t="s">
        <v>982</v>
      </c>
      <c r="D580" s="37" t="s">
        <v>13</v>
      </c>
      <c r="E580" s="37" t="s">
        <v>1474</v>
      </c>
      <c r="F580" s="37" t="s">
        <v>1123</v>
      </c>
      <c r="G580" s="43" t="s">
        <v>1182</v>
      </c>
    </row>
    <row r="581" spans="1:7" ht="135" x14ac:dyDescent="0.25">
      <c r="A581" s="22">
        <v>688</v>
      </c>
      <c r="B581" s="37" t="s">
        <v>978</v>
      </c>
      <c r="C581" s="37" t="s">
        <v>982</v>
      </c>
      <c r="D581" s="37" t="s">
        <v>959</v>
      </c>
      <c r="E581" s="37" t="s">
        <v>1474</v>
      </c>
      <c r="F581" s="37" t="s">
        <v>1123</v>
      </c>
      <c r="G581" s="43" t="s">
        <v>1182</v>
      </c>
    </row>
    <row r="582" spans="1:7" ht="135" x14ac:dyDescent="0.25">
      <c r="A582" s="22">
        <v>694</v>
      </c>
      <c r="B582" s="37" t="s">
        <v>978</v>
      </c>
      <c r="C582" s="37" t="s">
        <v>39</v>
      </c>
      <c r="D582" s="37" t="s">
        <v>6</v>
      </c>
      <c r="E582" s="37" t="s">
        <v>1475</v>
      </c>
      <c r="F582" s="37" t="s">
        <v>1123</v>
      </c>
      <c r="G582" s="43" t="s">
        <v>1182</v>
      </c>
    </row>
    <row r="583" spans="1:7" ht="135" x14ac:dyDescent="0.25">
      <c r="A583" s="22">
        <v>694</v>
      </c>
      <c r="B583" s="37" t="s">
        <v>978</v>
      </c>
      <c r="C583" s="37" t="s">
        <v>25</v>
      </c>
      <c r="D583" s="37" t="s">
        <v>6</v>
      </c>
      <c r="E583" s="37" t="s">
        <v>1475</v>
      </c>
      <c r="F583" s="37" t="s">
        <v>1123</v>
      </c>
      <c r="G583" s="43" t="s">
        <v>1182</v>
      </c>
    </row>
    <row r="584" spans="1:7" ht="135" x14ac:dyDescent="0.25">
      <c r="A584" s="22">
        <v>694</v>
      </c>
      <c r="B584" s="37" t="s">
        <v>978</v>
      </c>
      <c r="C584" s="37" t="s">
        <v>948</v>
      </c>
      <c r="D584" s="37" t="s">
        <v>6</v>
      </c>
      <c r="E584" s="37" t="s">
        <v>1475</v>
      </c>
      <c r="F584" s="37" t="s">
        <v>1123</v>
      </c>
      <c r="G584" s="43" t="s">
        <v>1182</v>
      </c>
    </row>
    <row r="585" spans="1:7" ht="135" x14ac:dyDescent="0.25">
      <c r="A585" s="22">
        <v>694</v>
      </c>
      <c r="B585" s="37" t="s">
        <v>978</v>
      </c>
      <c r="C585" s="37" t="s">
        <v>979</v>
      </c>
      <c r="D585" s="37" t="s">
        <v>6</v>
      </c>
      <c r="E585" s="37" t="s">
        <v>1475</v>
      </c>
      <c r="F585" s="37" t="s">
        <v>1123</v>
      </c>
      <c r="G585" s="43" t="s">
        <v>1182</v>
      </c>
    </row>
    <row r="586" spans="1:7" ht="135" x14ac:dyDescent="0.25">
      <c r="A586" s="22">
        <v>694</v>
      </c>
      <c r="B586" s="37" t="s">
        <v>978</v>
      </c>
      <c r="C586" s="37" t="s">
        <v>980</v>
      </c>
      <c r="D586" s="37" t="s">
        <v>6</v>
      </c>
      <c r="E586" s="37" t="s">
        <v>1475</v>
      </c>
      <c r="F586" s="37" t="s">
        <v>1123</v>
      </c>
      <c r="G586" s="43" t="s">
        <v>1182</v>
      </c>
    </row>
    <row r="587" spans="1:7" ht="135" x14ac:dyDescent="0.25">
      <c r="A587" s="22">
        <v>694</v>
      </c>
      <c r="B587" s="37" t="s">
        <v>978</v>
      </c>
      <c r="C587" s="37" t="s">
        <v>981</v>
      </c>
      <c r="D587" s="37" t="s">
        <v>6</v>
      </c>
      <c r="E587" s="37" t="s">
        <v>1475</v>
      </c>
      <c r="F587" s="37" t="s">
        <v>1123</v>
      </c>
      <c r="G587" s="43" t="s">
        <v>1182</v>
      </c>
    </row>
    <row r="588" spans="1:7" ht="135" x14ac:dyDescent="0.25">
      <c r="A588" s="22">
        <v>695</v>
      </c>
      <c r="B588" s="37" t="s">
        <v>978</v>
      </c>
      <c r="C588" s="37" t="s">
        <v>984</v>
      </c>
      <c r="D588" s="37" t="s">
        <v>6</v>
      </c>
      <c r="E588" s="37" t="s">
        <v>1476</v>
      </c>
      <c r="F588" s="37" t="s">
        <v>1123</v>
      </c>
      <c r="G588" s="43" t="s">
        <v>1182</v>
      </c>
    </row>
    <row r="589" spans="1:7" ht="135" x14ac:dyDescent="0.25">
      <c r="A589" s="22">
        <v>696</v>
      </c>
      <c r="B589" s="37" t="s">
        <v>978</v>
      </c>
      <c r="C589" s="37" t="s">
        <v>982</v>
      </c>
      <c r="D589" s="37" t="s">
        <v>6</v>
      </c>
      <c r="E589" s="37" t="s">
        <v>1477</v>
      </c>
      <c r="F589" s="37" t="s">
        <v>1123</v>
      </c>
      <c r="G589" s="43" t="s">
        <v>1182</v>
      </c>
    </row>
    <row r="590" spans="1:7" ht="135" x14ac:dyDescent="0.25">
      <c r="A590" s="22">
        <v>699</v>
      </c>
      <c r="B590" s="37" t="s">
        <v>988</v>
      </c>
      <c r="C590" s="37" t="s">
        <v>990</v>
      </c>
      <c r="D590" s="37" t="s">
        <v>6</v>
      </c>
      <c r="E590" s="37" t="s">
        <v>49</v>
      </c>
      <c r="F590" s="37" t="s">
        <v>1123</v>
      </c>
      <c r="G590" s="43" t="s">
        <v>1182</v>
      </c>
    </row>
    <row r="591" spans="1:7" ht="135" x14ac:dyDescent="0.25">
      <c r="A591" s="22">
        <v>699</v>
      </c>
      <c r="B591" s="37" t="s">
        <v>988</v>
      </c>
      <c r="C591" s="37" t="s">
        <v>12</v>
      </c>
      <c r="D591" s="37" t="s">
        <v>6</v>
      </c>
      <c r="E591" s="37" t="s">
        <v>49</v>
      </c>
      <c r="F591" s="37" t="s">
        <v>1123</v>
      </c>
      <c r="G591" s="43" t="s">
        <v>1182</v>
      </c>
    </row>
    <row r="592" spans="1:7" ht="135" x14ac:dyDescent="0.25">
      <c r="A592" s="22">
        <v>699</v>
      </c>
      <c r="B592" s="37" t="s">
        <v>988</v>
      </c>
      <c r="C592" s="37" t="s">
        <v>11</v>
      </c>
      <c r="D592" s="37" t="s">
        <v>6</v>
      </c>
      <c r="E592" s="37" t="s">
        <v>49</v>
      </c>
      <c r="F592" s="37" t="s">
        <v>1123</v>
      </c>
      <c r="G592" s="43" t="s">
        <v>1182</v>
      </c>
    </row>
    <row r="593" spans="1:7" ht="135" x14ac:dyDescent="0.25">
      <c r="A593" s="22">
        <v>699</v>
      </c>
      <c r="B593" s="37" t="s">
        <v>988</v>
      </c>
      <c r="C593" s="37" t="s">
        <v>992</v>
      </c>
      <c r="D593" s="37" t="s">
        <v>6</v>
      </c>
      <c r="E593" s="37" t="s">
        <v>49</v>
      </c>
      <c r="F593" s="37" t="s">
        <v>1123</v>
      </c>
      <c r="G593" s="43" t="s">
        <v>1182</v>
      </c>
    </row>
    <row r="594" spans="1:7" ht="135" x14ac:dyDescent="0.25">
      <c r="A594" s="22">
        <v>700</v>
      </c>
      <c r="B594" s="37" t="s">
        <v>988</v>
      </c>
      <c r="C594" s="37" t="s">
        <v>18</v>
      </c>
      <c r="D594" s="37" t="s">
        <v>6</v>
      </c>
      <c r="E594" s="37" t="s">
        <v>71</v>
      </c>
      <c r="F594" s="37" t="s">
        <v>1123</v>
      </c>
      <c r="G594" s="43" t="s">
        <v>1182</v>
      </c>
    </row>
    <row r="595" spans="1:7" ht="135" x14ac:dyDescent="0.25">
      <c r="A595" s="22">
        <v>700</v>
      </c>
      <c r="B595" s="37" t="s">
        <v>988</v>
      </c>
      <c r="C595" s="37" t="s">
        <v>991</v>
      </c>
      <c r="D595" s="37" t="s">
        <v>6</v>
      </c>
      <c r="E595" s="37" t="s">
        <v>71</v>
      </c>
      <c r="F595" s="37" t="s">
        <v>1123</v>
      </c>
      <c r="G595" s="43" t="s">
        <v>1182</v>
      </c>
    </row>
    <row r="596" spans="1:7" ht="165" x14ac:dyDescent="0.25">
      <c r="A596" s="22">
        <v>702</v>
      </c>
      <c r="B596" s="37" t="s">
        <v>957</v>
      </c>
      <c r="C596" s="37" t="s">
        <v>966</v>
      </c>
      <c r="D596" s="37" t="s">
        <v>6</v>
      </c>
      <c r="E596" s="37" t="s">
        <v>1478</v>
      </c>
      <c r="F596" s="37" t="s">
        <v>1123</v>
      </c>
      <c r="G596" s="43" t="s">
        <v>1218</v>
      </c>
    </row>
    <row r="597" spans="1:7" ht="135" x14ac:dyDescent="0.25">
      <c r="A597" s="22">
        <v>704</v>
      </c>
      <c r="B597" s="37" t="s">
        <v>988</v>
      </c>
      <c r="C597" s="37" t="s">
        <v>21</v>
      </c>
      <c r="D597" s="37" t="s">
        <v>6</v>
      </c>
      <c r="E597" s="37" t="s">
        <v>1479</v>
      </c>
      <c r="F597" s="37" t="s">
        <v>1123</v>
      </c>
      <c r="G597" s="43" t="s">
        <v>1182</v>
      </c>
    </row>
    <row r="598" spans="1:7" ht="135" x14ac:dyDescent="0.25">
      <c r="A598" s="22">
        <v>704</v>
      </c>
      <c r="B598" s="37" t="s">
        <v>1001</v>
      </c>
      <c r="C598" s="37" t="s">
        <v>32</v>
      </c>
      <c r="D598" s="37" t="s">
        <v>6</v>
      </c>
      <c r="E598" s="37" t="s">
        <v>1479</v>
      </c>
      <c r="F598" s="37" t="s">
        <v>1123</v>
      </c>
      <c r="G598" s="43" t="s">
        <v>1182</v>
      </c>
    </row>
    <row r="599" spans="1:7" ht="135" x14ac:dyDescent="0.25">
      <c r="A599" s="22">
        <v>704</v>
      </c>
      <c r="B599" s="37" t="s">
        <v>1001</v>
      </c>
      <c r="C599" s="37" t="s">
        <v>38</v>
      </c>
      <c r="D599" s="37" t="s">
        <v>6</v>
      </c>
      <c r="E599" s="37" t="s">
        <v>1479</v>
      </c>
      <c r="F599" s="37" t="s">
        <v>1123</v>
      </c>
      <c r="G599" s="43" t="s">
        <v>1182</v>
      </c>
    </row>
    <row r="600" spans="1:7" ht="120" x14ac:dyDescent="0.25">
      <c r="A600" s="22">
        <v>704</v>
      </c>
      <c r="B600" s="37" t="s">
        <v>1001</v>
      </c>
      <c r="C600" s="37" t="s">
        <v>33</v>
      </c>
      <c r="D600" s="37" t="s">
        <v>6</v>
      </c>
      <c r="E600" s="37" t="s">
        <v>1479</v>
      </c>
      <c r="F600" s="37" t="s">
        <v>1131</v>
      </c>
      <c r="G600" s="43"/>
    </row>
    <row r="601" spans="1:7" ht="120" x14ac:dyDescent="0.25">
      <c r="A601" s="22">
        <v>704</v>
      </c>
      <c r="B601" s="37" t="s">
        <v>957</v>
      </c>
      <c r="C601" s="37" t="s">
        <v>962</v>
      </c>
      <c r="D601" s="37" t="s">
        <v>6</v>
      </c>
      <c r="E601" s="37" t="s">
        <v>1479</v>
      </c>
      <c r="F601" s="37" t="s">
        <v>1131</v>
      </c>
      <c r="G601" s="43"/>
    </row>
    <row r="602" spans="1:7" ht="135" x14ac:dyDescent="0.25">
      <c r="A602" s="22">
        <v>704</v>
      </c>
      <c r="B602" s="37" t="s">
        <v>957</v>
      </c>
      <c r="C602" s="37" t="s">
        <v>970</v>
      </c>
      <c r="D602" s="37" t="s">
        <v>6</v>
      </c>
      <c r="E602" s="37" t="s">
        <v>1479</v>
      </c>
      <c r="F602" s="37" t="s">
        <v>1123</v>
      </c>
      <c r="G602" s="43" t="s">
        <v>1182</v>
      </c>
    </row>
    <row r="603" spans="1:7" ht="135" x14ac:dyDescent="0.25">
      <c r="A603" s="22">
        <v>704</v>
      </c>
      <c r="B603" s="37" t="s">
        <v>973</v>
      </c>
      <c r="C603" s="37" t="s">
        <v>16</v>
      </c>
      <c r="D603" s="37" t="s">
        <v>6</v>
      </c>
      <c r="E603" s="37" t="s">
        <v>1479</v>
      </c>
      <c r="F603" s="37" t="s">
        <v>1123</v>
      </c>
      <c r="G603" s="43" t="s">
        <v>1182</v>
      </c>
    </row>
    <row r="604" spans="1:7" ht="165" x14ac:dyDescent="0.25">
      <c r="A604" s="22">
        <v>705</v>
      </c>
      <c r="B604" s="37" t="s">
        <v>957</v>
      </c>
      <c r="C604" s="37" t="s">
        <v>971</v>
      </c>
      <c r="D604" s="37" t="s">
        <v>6</v>
      </c>
      <c r="E604" s="37" t="s">
        <v>1480</v>
      </c>
      <c r="F604" s="37" t="s">
        <v>1123</v>
      </c>
      <c r="G604" s="43" t="s">
        <v>1182</v>
      </c>
    </row>
    <row r="605" spans="1:7" ht="165" x14ac:dyDescent="0.25">
      <c r="A605" s="22">
        <v>706</v>
      </c>
      <c r="B605" s="37" t="s">
        <v>957</v>
      </c>
      <c r="C605" s="37" t="s">
        <v>963</v>
      </c>
      <c r="D605" s="37" t="s">
        <v>6</v>
      </c>
      <c r="E605" s="37" t="s">
        <v>1481</v>
      </c>
      <c r="F605" s="37" t="s">
        <v>1131</v>
      </c>
      <c r="G605" s="43"/>
    </row>
    <row r="606" spans="1:7" ht="195" x14ac:dyDescent="0.25">
      <c r="A606" s="22">
        <v>708</v>
      </c>
      <c r="B606" s="37" t="s">
        <v>957</v>
      </c>
      <c r="C606" s="37" t="s">
        <v>964</v>
      </c>
      <c r="D606" s="37" t="s">
        <v>6</v>
      </c>
      <c r="E606" s="37" t="s">
        <v>1482</v>
      </c>
      <c r="F606" s="37" t="s">
        <v>1123</v>
      </c>
      <c r="G606" s="43" t="s">
        <v>1182</v>
      </c>
    </row>
    <row r="607" spans="1:7" ht="135" x14ac:dyDescent="0.25">
      <c r="A607" s="22">
        <v>713</v>
      </c>
      <c r="B607" s="37" t="s">
        <v>957</v>
      </c>
      <c r="C607" s="37" t="s">
        <v>972</v>
      </c>
      <c r="D607" s="37" t="s">
        <v>3</v>
      </c>
      <c r="E607" s="37" t="s">
        <v>1483</v>
      </c>
      <c r="F607" s="37" t="s">
        <v>1123</v>
      </c>
      <c r="G607" s="43" t="s">
        <v>1182</v>
      </c>
    </row>
    <row r="608" spans="1:7" ht="105" x14ac:dyDescent="0.25">
      <c r="A608" s="22">
        <v>714</v>
      </c>
      <c r="B608" s="37" t="s">
        <v>957</v>
      </c>
      <c r="C608" s="37" t="s">
        <v>962</v>
      </c>
      <c r="D608" s="37" t="s">
        <v>3</v>
      </c>
      <c r="E608" s="37" t="s">
        <v>1484</v>
      </c>
      <c r="F608" s="37" t="s">
        <v>1131</v>
      </c>
      <c r="G608" s="43"/>
    </row>
    <row r="609" spans="1:7" ht="105" x14ac:dyDescent="0.25">
      <c r="A609" s="22">
        <v>714</v>
      </c>
      <c r="B609" s="37" t="s">
        <v>957</v>
      </c>
      <c r="C609" s="37" t="s">
        <v>964</v>
      </c>
      <c r="D609" s="37" t="s">
        <v>3</v>
      </c>
      <c r="E609" s="37" t="s">
        <v>1484</v>
      </c>
      <c r="F609" s="37" t="s">
        <v>1131</v>
      </c>
      <c r="G609" s="43"/>
    </row>
    <row r="610" spans="1:7" ht="120" x14ac:dyDescent="0.25">
      <c r="A610" s="22">
        <v>715</v>
      </c>
      <c r="B610" s="37" t="s">
        <v>957</v>
      </c>
      <c r="C610" s="37" t="s">
        <v>963</v>
      </c>
      <c r="D610" s="37" t="s">
        <v>3</v>
      </c>
      <c r="E610" s="37" t="s">
        <v>1485</v>
      </c>
      <c r="F610" s="37" t="s">
        <v>1131</v>
      </c>
      <c r="G610" s="43"/>
    </row>
    <row r="611" spans="1:7" ht="135" x14ac:dyDescent="0.25">
      <c r="A611" s="22">
        <v>717</v>
      </c>
      <c r="B611" s="37" t="s">
        <v>957</v>
      </c>
      <c r="C611" s="37" t="s">
        <v>972</v>
      </c>
      <c r="D611" s="37" t="s">
        <v>898</v>
      </c>
      <c r="E611" s="37" t="s">
        <v>1486</v>
      </c>
      <c r="F611" s="37" t="s">
        <v>1123</v>
      </c>
      <c r="G611" s="43" t="s">
        <v>1182</v>
      </c>
    </row>
    <row r="612" spans="1:7" ht="135" x14ac:dyDescent="0.25">
      <c r="A612" s="22">
        <v>718</v>
      </c>
      <c r="B612" s="37" t="s">
        <v>988</v>
      </c>
      <c r="C612" s="37" t="s">
        <v>991</v>
      </c>
      <c r="D612" s="37" t="s">
        <v>975</v>
      </c>
      <c r="E612" s="37" t="s">
        <v>1487</v>
      </c>
      <c r="F612" s="37" t="s">
        <v>1123</v>
      </c>
      <c r="G612" s="43" t="s">
        <v>1182</v>
      </c>
    </row>
    <row r="613" spans="1:7" ht="135" x14ac:dyDescent="0.25">
      <c r="A613" s="22">
        <v>718</v>
      </c>
      <c r="B613" s="37" t="s">
        <v>988</v>
      </c>
      <c r="C613" s="37" t="s">
        <v>991</v>
      </c>
      <c r="D613" s="37" t="s">
        <v>976</v>
      </c>
      <c r="E613" s="37" t="s">
        <v>1487</v>
      </c>
      <c r="F613" s="37" t="s">
        <v>1123</v>
      </c>
      <c r="G613" s="43" t="s">
        <v>1182</v>
      </c>
    </row>
    <row r="614" spans="1:7" ht="135" x14ac:dyDescent="0.25">
      <c r="A614" s="22">
        <v>721</v>
      </c>
      <c r="B614" s="37" t="s">
        <v>957</v>
      </c>
      <c r="C614" s="37" t="s">
        <v>972</v>
      </c>
      <c r="D614" s="37" t="s">
        <v>895</v>
      </c>
      <c r="E614" s="37" t="s">
        <v>945</v>
      </c>
      <c r="F614" s="37" t="s">
        <v>1123</v>
      </c>
      <c r="G614" s="43" t="s">
        <v>1182</v>
      </c>
    </row>
    <row r="615" spans="1:7" ht="240" x14ac:dyDescent="0.25">
      <c r="A615" s="22">
        <v>722</v>
      </c>
      <c r="B615" s="37" t="s">
        <v>957</v>
      </c>
      <c r="C615" s="37" t="s">
        <v>972</v>
      </c>
      <c r="D615" s="37" t="s">
        <v>8</v>
      </c>
      <c r="E615" s="37" t="s">
        <v>1488</v>
      </c>
      <c r="F615" s="37" t="s">
        <v>1131</v>
      </c>
      <c r="G615" s="43"/>
    </row>
    <row r="616" spans="1:7" ht="150" x14ac:dyDescent="0.25">
      <c r="A616" s="22">
        <v>734</v>
      </c>
      <c r="B616" s="37" t="s">
        <v>993</v>
      </c>
      <c r="C616" s="37" t="s">
        <v>994</v>
      </c>
      <c r="D616" s="37" t="s">
        <v>27</v>
      </c>
      <c r="E616" s="37" t="s">
        <v>1489</v>
      </c>
      <c r="F616" s="37" t="s">
        <v>1131</v>
      </c>
      <c r="G616" s="43"/>
    </row>
    <row r="617" spans="1:7" ht="60" x14ac:dyDescent="0.25">
      <c r="A617" s="22">
        <v>735</v>
      </c>
      <c r="B617" s="37" t="s">
        <v>978</v>
      </c>
      <c r="C617" s="37" t="s">
        <v>25</v>
      </c>
      <c r="D617" s="37" t="s">
        <v>19</v>
      </c>
      <c r="E617" s="37" t="s">
        <v>1490</v>
      </c>
      <c r="F617" s="37" t="s">
        <v>1131</v>
      </c>
      <c r="G617" s="43"/>
    </row>
    <row r="618" spans="1:7" ht="135" x14ac:dyDescent="0.25">
      <c r="A618" s="22">
        <v>747</v>
      </c>
      <c r="B618" s="37" t="s">
        <v>1001</v>
      </c>
      <c r="C618" s="37" t="s">
        <v>32</v>
      </c>
      <c r="D618" s="37" t="s">
        <v>9</v>
      </c>
      <c r="E618" s="37" t="s">
        <v>31</v>
      </c>
      <c r="F618" s="37" t="s">
        <v>1123</v>
      </c>
      <c r="G618" s="43" t="s">
        <v>1182</v>
      </c>
    </row>
    <row r="619" spans="1:7" ht="135" x14ac:dyDescent="0.25">
      <c r="A619" s="22">
        <v>747</v>
      </c>
      <c r="B619" s="37" t="s">
        <v>1001</v>
      </c>
      <c r="C619" s="37" t="s">
        <v>32</v>
      </c>
      <c r="D619" s="37" t="s">
        <v>13</v>
      </c>
      <c r="E619" s="37" t="s">
        <v>31</v>
      </c>
      <c r="F619" s="37" t="s">
        <v>1123</v>
      </c>
      <c r="G619" s="43" t="s">
        <v>1182</v>
      </c>
    </row>
    <row r="620" spans="1:7" ht="135" x14ac:dyDescent="0.25">
      <c r="A620" s="22">
        <v>747</v>
      </c>
      <c r="B620" s="37" t="s">
        <v>1001</v>
      </c>
      <c r="C620" s="37" t="s">
        <v>32</v>
      </c>
      <c r="D620" s="37" t="s">
        <v>959</v>
      </c>
      <c r="E620" s="37" t="s">
        <v>31</v>
      </c>
      <c r="F620" s="37" t="s">
        <v>1123</v>
      </c>
      <c r="G620" s="43" t="s">
        <v>1182</v>
      </c>
    </row>
    <row r="621" spans="1:7" ht="255" x14ac:dyDescent="0.25">
      <c r="A621" s="22">
        <v>763</v>
      </c>
      <c r="B621" s="37" t="s">
        <v>988</v>
      </c>
      <c r="C621" s="37" t="s">
        <v>991</v>
      </c>
      <c r="D621" s="37" t="s">
        <v>28</v>
      </c>
      <c r="E621" s="37" t="s">
        <v>1491</v>
      </c>
      <c r="F621" s="37" t="s">
        <v>1123</v>
      </c>
      <c r="G621" s="43" t="s">
        <v>1182</v>
      </c>
    </row>
    <row r="622" spans="1:7" ht="240" x14ac:dyDescent="0.25">
      <c r="A622" s="22">
        <v>770</v>
      </c>
      <c r="B622" s="37" t="s">
        <v>993</v>
      </c>
      <c r="C622" s="37" t="s">
        <v>994</v>
      </c>
      <c r="D622" s="37" t="s">
        <v>47</v>
      </c>
      <c r="E622" s="37" t="s">
        <v>1492</v>
      </c>
      <c r="F622" s="37" t="s">
        <v>1123</v>
      </c>
      <c r="G622" s="43" t="s">
        <v>1283</v>
      </c>
    </row>
    <row r="623" spans="1:7" ht="240" x14ac:dyDescent="0.25">
      <c r="A623" s="22">
        <v>770</v>
      </c>
      <c r="B623" s="37" t="s">
        <v>993</v>
      </c>
      <c r="C623" s="37" t="s">
        <v>995</v>
      </c>
      <c r="D623" s="37" t="s">
        <v>47</v>
      </c>
      <c r="E623" s="37" t="s">
        <v>1492</v>
      </c>
      <c r="F623" s="37" t="s">
        <v>1123</v>
      </c>
      <c r="G623" s="43" t="s">
        <v>1283</v>
      </c>
    </row>
    <row r="624" spans="1:7" ht="240" x14ac:dyDescent="0.25">
      <c r="A624" s="22">
        <v>770</v>
      </c>
      <c r="B624" s="37" t="s">
        <v>993</v>
      </c>
      <c r="C624" s="37" t="s">
        <v>996</v>
      </c>
      <c r="D624" s="37" t="s">
        <v>47</v>
      </c>
      <c r="E624" s="37" t="s">
        <v>1492</v>
      </c>
      <c r="F624" s="37" t="s">
        <v>1123</v>
      </c>
      <c r="G624" s="43" t="s">
        <v>1283</v>
      </c>
    </row>
    <row r="625" spans="1:7" ht="255" x14ac:dyDescent="0.25">
      <c r="A625" s="22">
        <v>771</v>
      </c>
      <c r="B625" s="37" t="s">
        <v>978</v>
      </c>
      <c r="C625" s="37" t="s">
        <v>39</v>
      </c>
      <c r="D625" s="37" t="s">
        <v>48</v>
      </c>
      <c r="E625" s="37" t="s">
        <v>1493</v>
      </c>
      <c r="F625" s="37" t="s">
        <v>1123</v>
      </c>
      <c r="G625" s="43" t="s">
        <v>1283</v>
      </c>
    </row>
    <row r="626" spans="1:7" ht="255" x14ac:dyDescent="0.25">
      <c r="A626" s="22">
        <v>771</v>
      </c>
      <c r="B626" s="37" t="s">
        <v>978</v>
      </c>
      <c r="C626" s="37" t="s">
        <v>984</v>
      </c>
      <c r="D626" s="37" t="s">
        <v>48</v>
      </c>
      <c r="E626" s="37" t="s">
        <v>1493</v>
      </c>
      <c r="F626" s="37" t="s">
        <v>1123</v>
      </c>
      <c r="G626" s="43" t="s">
        <v>1283</v>
      </c>
    </row>
    <row r="627" spans="1:7" ht="255" x14ac:dyDescent="0.25">
      <c r="A627" s="22">
        <v>771</v>
      </c>
      <c r="B627" s="37" t="s">
        <v>978</v>
      </c>
      <c r="C627" s="37" t="s">
        <v>979</v>
      </c>
      <c r="D627" s="37" t="s">
        <v>48</v>
      </c>
      <c r="E627" s="37" t="s">
        <v>1493</v>
      </c>
      <c r="F627" s="37" t="s">
        <v>1123</v>
      </c>
      <c r="G627" s="43" t="s">
        <v>1283</v>
      </c>
    </row>
    <row r="628" spans="1:7" ht="255" x14ac:dyDescent="0.25">
      <c r="A628" s="22">
        <v>771</v>
      </c>
      <c r="B628" s="37" t="s">
        <v>978</v>
      </c>
      <c r="C628" s="37" t="s">
        <v>980</v>
      </c>
      <c r="D628" s="37" t="s">
        <v>48</v>
      </c>
      <c r="E628" s="37" t="s">
        <v>1493</v>
      </c>
      <c r="F628" s="37" t="s">
        <v>1123</v>
      </c>
      <c r="G628" s="43" t="s">
        <v>1283</v>
      </c>
    </row>
    <row r="629" spans="1:7" ht="255" x14ac:dyDescent="0.25">
      <c r="A629" s="22">
        <v>771</v>
      </c>
      <c r="B629" s="37" t="s">
        <v>978</v>
      </c>
      <c r="C629" s="37" t="s">
        <v>982</v>
      </c>
      <c r="D629" s="37" t="s">
        <v>48</v>
      </c>
      <c r="E629" s="37" t="s">
        <v>1493</v>
      </c>
      <c r="F629" s="37" t="s">
        <v>1123</v>
      </c>
      <c r="G629" s="43" t="s">
        <v>1283</v>
      </c>
    </row>
    <row r="630" spans="1:7" ht="315" x14ac:dyDescent="0.25">
      <c r="A630" s="22">
        <v>773</v>
      </c>
      <c r="B630" s="37" t="s">
        <v>978</v>
      </c>
      <c r="C630" s="37" t="s">
        <v>39</v>
      </c>
      <c r="D630" s="37" t="s">
        <v>52</v>
      </c>
      <c r="E630" s="37" t="s">
        <v>1494</v>
      </c>
      <c r="F630" s="37" t="s">
        <v>1123</v>
      </c>
      <c r="G630" s="43" t="s">
        <v>1283</v>
      </c>
    </row>
    <row r="631" spans="1:7" ht="315" x14ac:dyDescent="0.25">
      <c r="A631" s="22">
        <v>773</v>
      </c>
      <c r="B631" s="37" t="s">
        <v>978</v>
      </c>
      <c r="C631" s="37" t="s">
        <v>984</v>
      </c>
      <c r="D631" s="37" t="s">
        <v>47</v>
      </c>
      <c r="E631" s="37" t="s">
        <v>1494</v>
      </c>
      <c r="F631" s="37" t="s">
        <v>1123</v>
      </c>
      <c r="G631" s="43" t="s">
        <v>1283</v>
      </c>
    </row>
    <row r="632" spans="1:7" ht="315" x14ac:dyDescent="0.25">
      <c r="A632" s="22">
        <v>773</v>
      </c>
      <c r="B632" s="37" t="s">
        <v>978</v>
      </c>
      <c r="C632" s="37" t="s">
        <v>984</v>
      </c>
      <c r="D632" s="37" t="s">
        <v>52</v>
      </c>
      <c r="E632" s="37" t="s">
        <v>1494</v>
      </c>
      <c r="F632" s="37" t="s">
        <v>1123</v>
      </c>
      <c r="G632" s="43" t="s">
        <v>1283</v>
      </c>
    </row>
    <row r="633" spans="1:7" ht="315" x14ac:dyDescent="0.25">
      <c r="A633" s="22">
        <v>773</v>
      </c>
      <c r="B633" s="37" t="s">
        <v>978</v>
      </c>
      <c r="C633" s="37" t="s">
        <v>979</v>
      </c>
      <c r="D633" s="37" t="s">
        <v>47</v>
      </c>
      <c r="E633" s="37" t="s">
        <v>1494</v>
      </c>
      <c r="F633" s="37" t="s">
        <v>1123</v>
      </c>
      <c r="G633" s="43" t="s">
        <v>1283</v>
      </c>
    </row>
    <row r="634" spans="1:7" ht="315" x14ac:dyDescent="0.25">
      <c r="A634" s="22">
        <v>773</v>
      </c>
      <c r="B634" s="37" t="s">
        <v>978</v>
      </c>
      <c r="C634" s="37" t="s">
        <v>979</v>
      </c>
      <c r="D634" s="37" t="s">
        <v>52</v>
      </c>
      <c r="E634" s="37" t="s">
        <v>1494</v>
      </c>
      <c r="F634" s="37" t="s">
        <v>1123</v>
      </c>
      <c r="G634" s="43" t="s">
        <v>1283</v>
      </c>
    </row>
    <row r="635" spans="1:7" ht="315" x14ac:dyDescent="0.25">
      <c r="A635" s="22">
        <v>773</v>
      </c>
      <c r="B635" s="37" t="s">
        <v>978</v>
      </c>
      <c r="C635" s="37" t="s">
        <v>980</v>
      </c>
      <c r="D635" s="37" t="s">
        <v>47</v>
      </c>
      <c r="E635" s="37" t="s">
        <v>1494</v>
      </c>
      <c r="F635" s="37" t="s">
        <v>1123</v>
      </c>
      <c r="G635" s="43" t="s">
        <v>1283</v>
      </c>
    </row>
    <row r="636" spans="1:7" ht="315" x14ac:dyDescent="0.25">
      <c r="A636" s="22">
        <v>773</v>
      </c>
      <c r="B636" s="37" t="s">
        <v>978</v>
      </c>
      <c r="C636" s="37" t="s">
        <v>980</v>
      </c>
      <c r="D636" s="37" t="s">
        <v>52</v>
      </c>
      <c r="E636" s="37" t="s">
        <v>1494</v>
      </c>
      <c r="F636" s="37" t="s">
        <v>1123</v>
      </c>
      <c r="G636" s="43" t="s">
        <v>1283</v>
      </c>
    </row>
    <row r="637" spans="1:7" ht="315" x14ac:dyDescent="0.25">
      <c r="A637" s="22">
        <v>773</v>
      </c>
      <c r="B637" s="37" t="s">
        <v>978</v>
      </c>
      <c r="C637" s="37" t="s">
        <v>982</v>
      </c>
      <c r="D637" s="37" t="s">
        <v>47</v>
      </c>
      <c r="E637" s="37" t="s">
        <v>1494</v>
      </c>
      <c r="F637" s="37" t="s">
        <v>1123</v>
      </c>
      <c r="G637" s="43" t="s">
        <v>1283</v>
      </c>
    </row>
    <row r="638" spans="1:7" ht="315" x14ac:dyDescent="0.25">
      <c r="A638" s="22">
        <v>773</v>
      </c>
      <c r="B638" s="37" t="s">
        <v>978</v>
      </c>
      <c r="C638" s="37" t="s">
        <v>982</v>
      </c>
      <c r="D638" s="37" t="s">
        <v>52</v>
      </c>
      <c r="E638" s="37" t="s">
        <v>1494</v>
      </c>
      <c r="F638" s="37" t="s">
        <v>1123</v>
      </c>
      <c r="G638" s="43" t="s">
        <v>1283</v>
      </c>
    </row>
    <row r="639" spans="1:7" ht="375" x14ac:dyDescent="0.25">
      <c r="A639" s="22">
        <v>774</v>
      </c>
      <c r="B639" s="37" t="s">
        <v>978</v>
      </c>
      <c r="C639" s="37" t="s">
        <v>39</v>
      </c>
      <c r="D639" s="37" t="s">
        <v>47</v>
      </c>
      <c r="E639" s="37" t="s">
        <v>1495</v>
      </c>
      <c r="F639" s="37" t="s">
        <v>1123</v>
      </c>
      <c r="G639" s="43" t="s">
        <v>1283</v>
      </c>
    </row>
    <row r="640" spans="1:7" ht="180" x14ac:dyDescent="0.25">
      <c r="A640" s="22">
        <v>776</v>
      </c>
      <c r="B640" s="37" t="s">
        <v>978</v>
      </c>
      <c r="C640" s="37" t="s">
        <v>25</v>
      </c>
      <c r="D640" s="37" t="s">
        <v>48</v>
      </c>
      <c r="E640" s="37" t="s">
        <v>1496</v>
      </c>
      <c r="F640" s="37" t="s">
        <v>1123</v>
      </c>
      <c r="G640" s="43" t="s">
        <v>1283</v>
      </c>
    </row>
    <row r="641" spans="1:7" ht="180" x14ac:dyDescent="0.25">
      <c r="A641" s="22">
        <v>776</v>
      </c>
      <c r="B641" s="37" t="s">
        <v>978</v>
      </c>
      <c r="C641" s="37" t="s">
        <v>948</v>
      </c>
      <c r="D641" s="37" t="s">
        <v>48</v>
      </c>
      <c r="E641" s="37" t="s">
        <v>1496</v>
      </c>
      <c r="F641" s="37" t="s">
        <v>1123</v>
      </c>
      <c r="G641" s="43" t="s">
        <v>1283</v>
      </c>
    </row>
    <row r="642" spans="1:7" ht="180" x14ac:dyDescent="0.25">
      <c r="A642" s="22">
        <v>776</v>
      </c>
      <c r="B642" s="37" t="s">
        <v>993</v>
      </c>
      <c r="C642" s="37" t="s">
        <v>994</v>
      </c>
      <c r="D642" s="37" t="s">
        <v>48</v>
      </c>
      <c r="E642" s="37" t="s">
        <v>1496</v>
      </c>
      <c r="F642" s="37" t="s">
        <v>1123</v>
      </c>
      <c r="G642" s="43" t="s">
        <v>1283</v>
      </c>
    </row>
    <row r="643" spans="1:7" ht="180" x14ac:dyDescent="0.25">
      <c r="A643" s="22">
        <v>776</v>
      </c>
      <c r="B643" s="37" t="s">
        <v>993</v>
      </c>
      <c r="C643" s="37" t="s">
        <v>995</v>
      </c>
      <c r="D643" s="37" t="s">
        <v>48</v>
      </c>
      <c r="E643" s="37" t="s">
        <v>1496</v>
      </c>
      <c r="F643" s="37" t="s">
        <v>1123</v>
      </c>
      <c r="G643" s="43" t="s">
        <v>1283</v>
      </c>
    </row>
    <row r="644" spans="1:7" ht="180" x14ac:dyDescent="0.25">
      <c r="A644" s="22">
        <v>776</v>
      </c>
      <c r="B644" s="37" t="s">
        <v>993</v>
      </c>
      <c r="C644" s="37" t="s">
        <v>996</v>
      </c>
      <c r="D644" s="37" t="s">
        <v>48</v>
      </c>
      <c r="E644" s="37" t="s">
        <v>1496</v>
      </c>
      <c r="F644" s="37" t="s">
        <v>1123</v>
      </c>
      <c r="G644" s="43" t="s">
        <v>1283</v>
      </c>
    </row>
    <row r="645" spans="1:7" ht="180" x14ac:dyDescent="0.25">
      <c r="A645" s="22">
        <v>776</v>
      </c>
      <c r="B645" s="37" t="s">
        <v>978</v>
      </c>
      <c r="C645" s="37" t="s">
        <v>981</v>
      </c>
      <c r="D645" s="37" t="s">
        <v>48</v>
      </c>
      <c r="E645" s="37" t="s">
        <v>1496</v>
      </c>
      <c r="F645" s="37" t="s">
        <v>1123</v>
      </c>
      <c r="G645" s="43" t="s">
        <v>1283</v>
      </c>
    </row>
    <row r="646" spans="1:7" ht="225" x14ac:dyDescent="0.25">
      <c r="A646" s="22">
        <v>777</v>
      </c>
      <c r="B646" s="37" t="s">
        <v>978</v>
      </c>
      <c r="C646" s="37" t="s">
        <v>25</v>
      </c>
      <c r="D646" s="37" t="s">
        <v>47</v>
      </c>
      <c r="E646" s="37" t="s">
        <v>1497</v>
      </c>
      <c r="F646" s="37" t="s">
        <v>1123</v>
      </c>
      <c r="G646" s="43" t="s">
        <v>1283</v>
      </c>
    </row>
    <row r="647" spans="1:7" ht="225" x14ac:dyDescent="0.25">
      <c r="A647" s="22">
        <v>777</v>
      </c>
      <c r="B647" s="37" t="s">
        <v>978</v>
      </c>
      <c r="C647" s="37" t="s">
        <v>25</v>
      </c>
      <c r="D647" s="37" t="s">
        <v>52</v>
      </c>
      <c r="E647" s="37" t="s">
        <v>1497</v>
      </c>
      <c r="F647" s="37" t="s">
        <v>1123</v>
      </c>
      <c r="G647" s="43" t="s">
        <v>1283</v>
      </c>
    </row>
    <row r="648" spans="1:7" ht="225" x14ac:dyDescent="0.25">
      <c r="A648" s="22">
        <v>777</v>
      </c>
      <c r="B648" s="37" t="s">
        <v>978</v>
      </c>
      <c r="C648" s="37" t="s">
        <v>948</v>
      </c>
      <c r="D648" s="37" t="s">
        <v>47</v>
      </c>
      <c r="E648" s="37" t="s">
        <v>1497</v>
      </c>
      <c r="F648" s="37" t="s">
        <v>1123</v>
      </c>
      <c r="G648" s="43" t="s">
        <v>1283</v>
      </c>
    </row>
    <row r="649" spans="1:7" ht="225" x14ac:dyDescent="0.25">
      <c r="A649" s="22">
        <v>777</v>
      </c>
      <c r="B649" s="37" t="s">
        <v>978</v>
      </c>
      <c r="C649" s="37" t="s">
        <v>948</v>
      </c>
      <c r="D649" s="37" t="s">
        <v>52</v>
      </c>
      <c r="E649" s="37" t="s">
        <v>1497</v>
      </c>
      <c r="F649" s="37" t="s">
        <v>1123</v>
      </c>
      <c r="G649" s="43" t="s">
        <v>1283</v>
      </c>
    </row>
    <row r="650" spans="1:7" ht="225" x14ac:dyDescent="0.25">
      <c r="A650" s="22">
        <v>777</v>
      </c>
      <c r="B650" s="37" t="s">
        <v>978</v>
      </c>
      <c r="C650" s="37" t="s">
        <v>981</v>
      </c>
      <c r="D650" s="37" t="s">
        <v>47</v>
      </c>
      <c r="E650" s="37" t="s">
        <v>1497</v>
      </c>
      <c r="F650" s="37" t="s">
        <v>1123</v>
      </c>
      <c r="G650" s="43" t="s">
        <v>1283</v>
      </c>
    </row>
    <row r="651" spans="1:7" ht="225" x14ac:dyDescent="0.25">
      <c r="A651" s="22">
        <v>777</v>
      </c>
      <c r="B651" s="37" t="s">
        <v>978</v>
      </c>
      <c r="C651" s="37" t="s">
        <v>981</v>
      </c>
      <c r="D651" s="37" t="s">
        <v>52</v>
      </c>
      <c r="E651" s="37" t="s">
        <v>1497</v>
      </c>
      <c r="F651" s="37" t="s">
        <v>1123</v>
      </c>
      <c r="G651" s="43" t="s">
        <v>1283</v>
      </c>
    </row>
    <row r="652" spans="1:7" ht="270" x14ac:dyDescent="0.25">
      <c r="A652" s="22">
        <v>778</v>
      </c>
      <c r="B652" s="37" t="s">
        <v>993</v>
      </c>
      <c r="C652" s="37" t="s">
        <v>995</v>
      </c>
      <c r="D652" s="37" t="s">
        <v>52</v>
      </c>
      <c r="E652" s="37" t="s">
        <v>1498</v>
      </c>
      <c r="F652" s="37" t="s">
        <v>1123</v>
      </c>
      <c r="G652" s="43" t="s">
        <v>1283</v>
      </c>
    </row>
    <row r="653" spans="1:7" ht="270" x14ac:dyDescent="0.25">
      <c r="A653" s="22">
        <v>779</v>
      </c>
      <c r="B653" s="37" t="s">
        <v>993</v>
      </c>
      <c r="C653" s="37" t="s">
        <v>994</v>
      </c>
      <c r="D653" s="37" t="s">
        <v>52</v>
      </c>
      <c r="E653" s="37" t="s">
        <v>1499</v>
      </c>
      <c r="F653" s="37" t="s">
        <v>1131</v>
      </c>
      <c r="G653" s="43"/>
    </row>
    <row r="654" spans="1:7" ht="270" x14ac:dyDescent="0.25">
      <c r="A654" s="22">
        <v>779</v>
      </c>
      <c r="B654" s="37" t="s">
        <v>993</v>
      </c>
      <c r="C654" s="37" t="s">
        <v>996</v>
      </c>
      <c r="D654" s="37" t="s">
        <v>52</v>
      </c>
      <c r="E654" s="37" t="s">
        <v>1499</v>
      </c>
      <c r="F654" s="37" t="s">
        <v>1123</v>
      </c>
      <c r="G654" s="43" t="s">
        <v>1283</v>
      </c>
    </row>
    <row r="655" spans="1:7" ht="135" x14ac:dyDescent="0.25">
      <c r="A655" s="22">
        <v>780</v>
      </c>
      <c r="B655" s="37" t="s">
        <v>978</v>
      </c>
      <c r="C655" s="37" t="s">
        <v>984</v>
      </c>
      <c r="D655" s="37" t="s">
        <v>4</v>
      </c>
      <c r="E655" s="37" t="s">
        <v>1500</v>
      </c>
      <c r="F655" s="37" t="s">
        <v>1123</v>
      </c>
      <c r="G655" s="43" t="s">
        <v>1182</v>
      </c>
    </row>
    <row r="656" spans="1:7" ht="135" x14ac:dyDescent="0.25">
      <c r="A656" s="22">
        <v>780</v>
      </c>
      <c r="B656" s="37" t="s">
        <v>978</v>
      </c>
      <c r="C656" s="37" t="s">
        <v>25</v>
      </c>
      <c r="D656" s="37" t="s">
        <v>4</v>
      </c>
      <c r="E656" s="37" t="s">
        <v>1500</v>
      </c>
      <c r="F656" s="37" t="s">
        <v>1123</v>
      </c>
      <c r="G656" s="43" t="s">
        <v>1182</v>
      </c>
    </row>
    <row r="657" spans="1:7" ht="135" x14ac:dyDescent="0.25">
      <c r="A657" s="22">
        <v>780</v>
      </c>
      <c r="B657" s="37" t="s">
        <v>978</v>
      </c>
      <c r="C657" s="37" t="s">
        <v>948</v>
      </c>
      <c r="D657" s="37" t="s">
        <v>4</v>
      </c>
      <c r="E657" s="37" t="s">
        <v>1500</v>
      </c>
      <c r="F657" s="37" t="s">
        <v>1123</v>
      </c>
      <c r="G657" s="43" t="s">
        <v>1182</v>
      </c>
    </row>
    <row r="658" spans="1:7" ht="135" x14ac:dyDescent="0.25">
      <c r="A658" s="22">
        <v>780</v>
      </c>
      <c r="B658" s="37" t="s">
        <v>978</v>
      </c>
      <c r="C658" s="37" t="s">
        <v>981</v>
      </c>
      <c r="D658" s="37" t="s">
        <v>4</v>
      </c>
      <c r="E658" s="37" t="s">
        <v>1500</v>
      </c>
      <c r="F658" s="37" t="s">
        <v>1123</v>
      </c>
      <c r="G658" s="43" t="s">
        <v>1182</v>
      </c>
    </row>
    <row r="659" spans="1:7" ht="150" x14ac:dyDescent="0.25">
      <c r="A659" s="22">
        <v>781</v>
      </c>
      <c r="B659" s="37" t="s">
        <v>993</v>
      </c>
      <c r="C659" s="37" t="s">
        <v>994</v>
      </c>
      <c r="D659" s="37" t="s">
        <v>57</v>
      </c>
      <c r="E659" s="37" t="s">
        <v>1501</v>
      </c>
      <c r="F659" s="37" t="s">
        <v>1123</v>
      </c>
      <c r="G659" s="43" t="s">
        <v>1502</v>
      </c>
    </row>
    <row r="660" spans="1:7" ht="150" x14ac:dyDescent="0.25">
      <c r="A660" s="22">
        <v>781</v>
      </c>
      <c r="B660" s="37" t="s">
        <v>993</v>
      </c>
      <c r="C660" s="37" t="s">
        <v>995</v>
      </c>
      <c r="D660" s="37" t="s">
        <v>57</v>
      </c>
      <c r="E660" s="37" t="s">
        <v>1501</v>
      </c>
      <c r="F660" s="37" t="s">
        <v>1123</v>
      </c>
      <c r="G660" s="43" t="s">
        <v>1502</v>
      </c>
    </row>
    <row r="661" spans="1:7" ht="150" x14ac:dyDescent="0.25">
      <c r="A661" s="22">
        <v>781</v>
      </c>
      <c r="B661" s="37" t="s">
        <v>993</v>
      </c>
      <c r="C661" s="37" t="s">
        <v>996</v>
      </c>
      <c r="D661" s="37" t="s">
        <v>57</v>
      </c>
      <c r="E661" s="37" t="s">
        <v>1501</v>
      </c>
      <c r="F661" s="37" t="s">
        <v>1123</v>
      </c>
      <c r="G661" s="43" t="s">
        <v>1502</v>
      </c>
    </row>
    <row r="662" spans="1:7" ht="165" x14ac:dyDescent="0.25">
      <c r="A662" s="22">
        <v>783</v>
      </c>
      <c r="B662" s="37" t="s">
        <v>978</v>
      </c>
      <c r="C662" s="37" t="s">
        <v>39</v>
      </c>
      <c r="D662" s="37" t="s">
        <v>56</v>
      </c>
      <c r="E662" s="37" t="s">
        <v>1503</v>
      </c>
      <c r="F662" s="37" t="s">
        <v>1123</v>
      </c>
      <c r="G662" s="43" t="s">
        <v>1182</v>
      </c>
    </row>
    <row r="663" spans="1:7" ht="165" x14ac:dyDescent="0.25">
      <c r="A663" s="22">
        <v>784</v>
      </c>
      <c r="B663" s="37" t="s">
        <v>978</v>
      </c>
      <c r="C663" s="37" t="s">
        <v>984</v>
      </c>
      <c r="D663" s="37" t="s">
        <v>56</v>
      </c>
      <c r="E663" s="37" t="s">
        <v>1504</v>
      </c>
      <c r="F663" s="37" t="s">
        <v>1123</v>
      </c>
      <c r="G663" s="43" t="s">
        <v>1182</v>
      </c>
    </row>
    <row r="664" spans="1:7" ht="165" x14ac:dyDescent="0.25">
      <c r="A664" s="22">
        <v>784</v>
      </c>
      <c r="B664" s="37" t="s">
        <v>978</v>
      </c>
      <c r="C664" s="37" t="s">
        <v>25</v>
      </c>
      <c r="D664" s="37" t="s">
        <v>56</v>
      </c>
      <c r="E664" s="37" t="s">
        <v>1504</v>
      </c>
      <c r="F664" s="37" t="s">
        <v>1123</v>
      </c>
      <c r="G664" s="43" t="s">
        <v>1182</v>
      </c>
    </row>
    <row r="665" spans="1:7" ht="165" x14ac:dyDescent="0.25">
      <c r="A665" s="22">
        <v>784</v>
      </c>
      <c r="B665" s="37" t="s">
        <v>978</v>
      </c>
      <c r="C665" s="37" t="s">
        <v>948</v>
      </c>
      <c r="D665" s="37" t="s">
        <v>56</v>
      </c>
      <c r="E665" s="37" t="s">
        <v>1504</v>
      </c>
      <c r="F665" s="37" t="s">
        <v>1123</v>
      </c>
      <c r="G665" s="43" t="s">
        <v>1182</v>
      </c>
    </row>
    <row r="666" spans="1:7" ht="165" x14ac:dyDescent="0.25">
      <c r="A666" s="22">
        <v>784</v>
      </c>
      <c r="B666" s="37" t="s">
        <v>978</v>
      </c>
      <c r="C666" s="37" t="s">
        <v>979</v>
      </c>
      <c r="D666" s="37" t="s">
        <v>56</v>
      </c>
      <c r="E666" s="37" t="s">
        <v>1504</v>
      </c>
      <c r="F666" s="37" t="s">
        <v>1123</v>
      </c>
      <c r="G666" s="43" t="s">
        <v>1182</v>
      </c>
    </row>
    <row r="667" spans="1:7" ht="165" x14ac:dyDescent="0.25">
      <c r="A667" s="22">
        <v>784</v>
      </c>
      <c r="B667" s="37" t="s">
        <v>978</v>
      </c>
      <c r="C667" s="37" t="s">
        <v>980</v>
      </c>
      <c r="D667" s="37" t="s">
        <v>56</v>
      </c>
      <c r="E667" s="37" t="s">
        <v>1504</v>
      </c>
      <c r="F667" s="37" t="s">
        <v>1123</v>
      </c>
      <c r="G667" s="43" t="s">
        <v>1182</v>
      </c>
    </row>
    <row r="668" spans="1:7" ht="165" x14ac:dyDescent="0.25">
      <c r="A668" s="22">
        <v>784</v>
      </c>
      <c r="B668" s="37" t="s">
        <v>978</v>
      </c>
      <c r="C668" s="37" t="s">
        <v>981</v>
      </c>
      <c r="D668" s="37" t="s">
        <v>56</v>
      </c>
      <c r="E668" s="37" t="s">
        <v>1504</v>
      </c>
      <c r="F668" s="37" t="s">
        <v>1123</v>
      </c>
      <c r="G668" s="43" t="s">
        <v>1182</v>
      </c>
    </row>
    <row r="669" spans="1:7" ht="165" x14ac:dyDescent="0.25">
      <c r="A669" s="22">
        <v>784</v>
      </c>
      <c r="B669" s="37" t="s">
        <v>978</v>
      </c>
      <c r="C669" s="37" t="s">
        <v>982</v>
      </c>
      <c r="D669" s="37" t="s">
        <v>56</v>
      </c>
      <c r="E669" s="37" t="s">
        <v>1504</v>
      </c>
      <c r="F669" s="37" t="s">
        <v>1123</v>
      </c>
      <c r="G669" s="43" t="s">
        <v>1182</v>
      </c>
    </row>
    <row r="670" spans="1:7" ht="150" x14ac:dyDescent="0.25">
      <c r="A670" s="22">
        <v>788</v>
      </c>
      <c r="B670" s="37" t="s">
        <v>978</v>
      </c>
      <c r="C670" s="37" t="s">
        <v>39</v>
      </c>
      <c r="D670" s="37" t="s">
        <v>57</v>
      </c>
      <c r="E670" s="37" t="s">
        <v>1505</v>
      </c>
      <c r="F670" s="37" t="s">
        <v>1123</v>
      </c>
      <c r="G670" s="43" t="s">
        <v>1502</v>
      </c>
    </row>
    <row r="671" spans="1:7" ht="150" x14ac:dyDescent="0.25">
      <c r="A671" s="22">
        <v>788</v>
      </c>
      <c r="B671" s="37" t="s">
        <v>978</v>
      </c>
      <c r="C671" s="37" t="s">
        <v>984</v>
      </c>
      <c r="D671" s="37" t="s">
        <v>57</v>
      </c>
      <c r="E671" s="37" t="s">
        <v>1505</v>
      </c>
      <c r="F671" s="37" t="s">
        <v>1123</v>
      </c>
      <c r="G671" s="43" t="s">
        <v>1502</v>
      </c>
    </row>
    <row r="672" spans="1:7" ht="150" x14ac:dyDescent="0.25">
      <c r="A672" s="22">
        <v>788</v>
      </c>
      <c r="B672" s="37" t="s">
        <v>978</v>
      </c>
      <c r="C672" s="37" t="s">
        <v>25</v>
      </c>
      <c r="D672" s="37" t="s">
        <v>57</v>
      </c>
      <c r="E672" s="37" t="s">
        <v>1505</v>
      </c>
      <c r="F672" s="37" t="s">
        <v>1123</v>
      </c>
      <c r="G672" s="43" t="s">
        <v>1502</v>
      </c>
    </row>
    <row r="673" spans="1:7" ht="150" x14ac:dyDescent="0.25">
      <c r="A673" s="22">
        <v>788</v>
      </c>
      <c r="B673" s="37" t="s">
        <v>978</v>
      </c>
      <c r="C673" s="37" t="s">
        <v>948</v>
      </c>
      <c r="D673" s="37" t="s">
        <v>57</v>
      </c>
      <c r="E673" s="37" t="s">
        <v>1505</v>
      </c>
      <c r="F673" s="37" t="s">
        <v>1123</v>
      </c>
      <c r="G673" s="43" t="s">
        <v>1502</v>
      </c>
    </row>
    <row r="674" spans="1:7" ht="150" x14ac:dyDescent="0.25">
      <c r="A674" s="22">
        <v>788</v>
      </c>
      <c r="B674" s="37" t="s">
        <v>978</v>
      </c>
      <c r="C674" s="37" t="s">
        <v>979</v>
      </c>
      <c r="D674" s="37" t="s">
        <v>57</v>
      </c>
      <c r="E674" s="37" t="s">
        <v>1505</v>
      </c>
      <c r="F674" s="37" t="s">
        <v>1123</v>
      </c>
      <c r="G674" s="43" t="s">
        <v>1502</v>
      </c>
    </row>
    <row r="675" spans="1:7" ht="150" x14ac:dyDescent="0.25">
      <c r="A675" s="22">
        <v>788</v>
      </c>
      <c r="B675" s="37" t="s">
        <v>978</v>
      </c>
      <c r="C675" s="37" t="s">
        <v>980</v>
      </c>
      <c r="D675" s="37" t="s">
        <v>57</v>
      </c>
      <c r="E675" s="37" t="s">
        <v>1505</v>
      </c>
      <c r="F675" s="37" t="s">
        <v>1123</v>
      </c>
      <c r="G675" s="43" t="s">
        <v>1502</v>
      </c>
    </row>
    <row r="676" spans="1:7" ht="150" x14ac:dyDescent="0.25">
      <c r="A676" s="22">
        <v>788</v>
      </c>
      <c r="B676" s="37" t="s">
        <v>978</v>
      </c>
      <c r="C676" s="37" t="s">
        <v>981</v>
      </c>
      <c r="D676" s="37" t="s">
        <v>57</v>
      </c>
      <c r="E676" s="37" t="s">
        <v>1505</v>
      </c>
      <c r="F676" s="37" t="s">
        <v>1123</v>
      </c>
      <c r="G676" s="43" t="s">
        <v>1502</v>
      </c>
    </row>
    <row r="677" spans="1:7" ht="150" x14ac:dyDescent="0.25">
      <c r="A677" s="22">
        <v>788</v>
      </c>
      <c r="B677" s="37" t="s">
        <v>978</v>
      </c>
      <c r="C677" s="37" t="s">
        <v>982</v>
      </c>
      <c r="D677" s="37" t="s">
        <v>57</v>
      </c>
      <c r="E677" s="37" t="s">
        <v>1505</v>
      </c>
      <c r="F677" s="37" t="s">
        <v>1123</v>
      </c>
      <c r="G677" s="43" t="s">
        <v>1502</v>
      </c>
    </row>
    <row r="678" spans="1:7" ht="135" x14ac:dyDescent="0.25">
      <c r="A678" s="22">
        <v>789</v>
      </c>
      <c r="B678" s="37" t="s">
        <v>978</v>
      </c>
      <c r="C678" s="37" t="s">
        <v>39</v>
      </c>
      <c r="D678" s="37" t="s">
        <v>4</v>
      </c>
      <c r="E678" s="37" t="s">
        <v>1506</v>
      </c>
      <c r="F678" s="37" t="s">
        <v>1123</v>
      </c>
      <c r="G678" s="43" t="s">
        <v>1182</v>
      </c>
    </row>
    <row r="679" spans="1:7" ht="135" x14ac:dyDescent="0.25">
      <c r="A679" s="22">
        <v>789</v>
      </c>
      <c r="B679" s="37" t="s">
        <v>978</v>
      </c>
      <c r="C679" s="37" t="s">
        <v>980</v>
      </c>
      <c r="D679" s="37" t="s">
        <v>4</v>
      </c>
      <c r="E679" s="37" t="s">
        <v>1506</v>
      </c>
      <c r="F679" s="37" t="s">
        <v>1123</v>
      </c>
      <c r="G679" s="43" t="s">
        <v>1182</v>
      </c>
    </row>
    <row r="680" spans="1:7" ht="135" x14ac:dyDescent="0.25">
      <c r="A680" s="22">
        <v>789</v>
      </c>
      <c r="B680" s="37" t="s">
        <v>978</v>
      </c>
      <c r="C680" s="37" t="s">
        <v>982</v>
      </c>
      <c r="D680" s="37" t="s">
        <v>4</v>
      </c>
      <c r="E680" s="37" t="s">
        <v>1506</v>
      </c>
      <c r="F680" s="37" t="s">
        <v>1123</v>
      </c>
      <c r="G680" s="43" t="s">
        <v>1182</v>
      </c>
    </row>
    <row r="681" spans="1:7" ht="135" x14ac:dyDescent="0.25">
      <c r="A681" s="22">
        <v>790</v>
      </c>
      <c r="B681" s="37" t="s">
        <v>978</v>
      </c>
      <c r="C681" s="37" t="s">
        <v>979</v>
      </c>
      <c r="D681" s="37" t="s">
        <v>4</v>
      </c>
      <c r="E681" s="37" t="s">
        <v>1507</v>
      </c>
      <c r="F681" s="37" t="s">
        <v>1123</v>
      </c>
      <c r="G681" s="43" t="s">
        <v>1182</v>
      </c>
    </row>
    <row r="682" spans="1:7" ht="180" x14ac:dyDescent="0.25">
      <c r="A682" s="22">
        <v>791</v>
      </c>
      <c r="B682" s="37" t="s">
        <v>978</v>
      </c>
      <c r="C682" s="37" t="s">
        <v>39</v>
      </c>
      <c r="D682" s="37" t="s">
        <v>28</v>
      </c>
      <c r="E682" s="37" t="s">
        <v>1508</v>
      </c>
      <c r="F682" s="37" t="s">
        <v>1131</v>
      </c>
      <c r="G682" s="43"/>
    </row>
    <row r="683" spans="1:7" ht="135" x14ac:dyDescent="0.25">
      <c r="A683" s="22">
        <v>792</v>
      </c>
      <c r="B683" s="37" t="s">
        <v>1001</v>
      </c>
      <c r="C683" s="37" t="s">
        <v>33</v>
      </c>
      <c r="D683" s="37" t="s">
        <v>10</v>
      </c>
      <c r="E683" s="37" t="s">
        <v>35</v>
      </c>
      <c r="F683" s="37" t="s">
        <v>1123</v>
      </c>
      <c r="G683" s="43" t="s">
        <v>1182</v>
      </c>
    </row>
    <row r="684" spans="1:7" ht="135" x14ac:dyDescent="0.25">
      <c r="A684" s="22">
        <v>792</v>
      </c>
      <c r="B684" s="37" t="s">
        <v>1001</v>
      </c>
      <c r="C684" s="37" t="s">
        <v>33</v>
      </c>
      <c r="D684" s="37" t="s">
        <v>898</v>
      </c>
      <c r="E684" s="37" t="s">
        <v>35</v>
      </c>
      <c r="F684" s="37" t="s">
        <v>1123</v>
      </c>
      <c r="G684" s="43" t="s">
        <v>1182</v>
      </c>
    </row>
    <row r="685" spans="1:7" ht="135" x14ac:dyDescent="0.25">
      <c r="A685" s="22">
        <v>792</v>
      </c>
      <c r="B685" s="37" t="s">
        <v>1001</v>
      </c>
      <c r="C685" s="37" t="s">
        <v>33</v>
      </c>
      <c r="D685" s="37" t="s">
        <v>43</v>
      </c>
      <c r="E685" s="37" t="s">
        <v>35</v>
      </c>
      <c r="F685" s="37" t="s">
        <v>1123</v>
      </c>
      <c r="G685" s="43" t="s">
        <v>1182</v>
      </c>
    </row>
    <row r="686" spans="1:7" ht="135" x14ac:dyDescent="0.25">
      <c r="A686" s="22">
        <v>800</v>
      </c>
      <c r="B686" s="37" t="s">
        <v>957</v>
      </c>
      <c r="C686" s="37" t="s">
        <v>971</v>
      </c>
      <c r="D686" s="37" t="s">
        <v>897</v>
      </c>
      <c r="E686" s="37" t="s">
        <v>940</v>
      </c>
      <c r="F686" s="37" t="s">
        <v>1123</v>
      </c>
      <c r="G686" s="43" t="s">
        <v>1182</v>
      </c>
    </row>
    <row r="687" spans="1:7" ht="75" x14ac:dyDescent="0.25">
      <c r="A687" s="22">
        <v>801</v>
      </c>
      <c r="B687" s="37" t="s">
        <v>993</v>
      </c>
      <c r="C687" s="37" t="s">
        <v>995</v>
      </c>
      <c r="D687" s="37" t="s">
        <v>19</v>
      </c>
      <c r="E687" s="37" t="s">
        <v>1509</v>
      </c>
      <c r="F687" s="37" t="s">
        <v>1131</v>
      </c>
      <c r="G687" s="43"/>
    </row>
    <row r="688" spans="1:7" ht="75" x14ac:dyDescent="0.25">
      <c r="A688" s="22">
        <v>802</v>
      </c>
      <c r="B688" s="37" t="s">
        <v>993</v>
      </c>
      <c r="C688" s="37" t="s">
        <v>994</v>
      </c>
      <c r="D688" s="37" t="s">
        <v>19</v>
      </c>
      <c r="E688" s="37" t="s">
        <v>1510</v>
      </c>
      <c r="F688" s="37" t="s">
        <v>1131</v>
      </c>
      <c r="G688" s="43"/>
    </row>
    <row r="689" spans="1:7" ht="90" x14ac:dyDescent="0.25">
      <c r="A689" s="22">
        <v>804</v>
      </c>
      <c r="B689" s="37" t="s">
        <v>993</v>
      </c>
      <c r="C689" s="37" t="s">
        <v>996</v>
      </c>
      <c r="D689" s="37" t="s">
        <v>19</v>
      </c>
      <c r="E689" s="37" t="s">
        <v>1511</v>
      </c>
      <c r="F689" s="37" t="s">
        <v>1131</v>
      </c>
      <c r="G689" s="43"/>
    </row>
    <row r="690" spans="1:7" ht="135" x14ac:dyDescent="0.25">
      <c r="A690" s="22">
        <v>808</v>
      </c>
      <c r="B690" s="37" t="s">
        <v>957</v>
      </c>
      <c r="C690" s="37" t="s">
        <v>964</v>
      </c>
      <c r="D690" s="37" t="s">
        <v>10</v>
      </c>
      <c r="E690" s="37" t="s">
        <v>78</v>
      </c>
      <c r="F690" s="37" t="s">
        <v>1123</v>
      </c>
      <c r="G690" s="43" t="s">
        <v>1182</v>
      </c>
    </row>
    <row r="691" spans="1:7" ht="105" x14ac:dyDescent="0.25">
      <c r="A691" s="22">
        <v>808</v>
      </c>
      <c r="B691" s="37" t="s">
        <v>957</v>
      </c>
      <c r="C691" s="37" t="s">
        <v>964</v>
      </c>
      <c r="D691" s="37" t="s">
        <v>898</v>
      </c>
      <c r="E691" s="37" t="s">
        <v>78</v>
      </c>
      <c r="F691" s="37" t="s">
        <v>1131</v>
      </c>
      <c r="G691" s="43"/>
    </row>
    <row r="692" spans="1:7" ht="105" x14ac:dyDescent="0.25">
      <c r="A692" s="22">
        <v>809</v>
      </c>
      <c r="B692" s="37" t="s">
        <v>973</v>
      </c>
      <c r="C692" s="37" t="s">
        <v>16</v>
      </c>
      <c r="D692" s="37" t="s">
        <v>896</v>
      </c>
      <c r="E692" s="37" t="s">
        <v>1512</v>
      </c>
      <c r="F692" s="37" t="s">
        <v>1131</v>
      </c>
      <c r="G692" s="43"/>
    </row>
    <row r="693" spans="1:7" ht="135" x14ac:dyDescent="0.25">
      <c r="A693" s="22">
        <v>811</v>
      </c>
      <c r="B693" s="37" t="s">
        <v>1001</v>
      </c>
      <c r="C693" s="37" t="s">
        <v>33</v>
      </c>
      <c r="D693" s="37" t="s">
        <v>896</v>
      </c>
      <c r="E693" s="37" t="s">
        <v>29</v>
      </c>
      <c r="F693" s="37" t="s">
        <v>1123</v>
      </c>
      <c r="G693" s="43" t="s">
        <v>1182</v>
      </c>
    </row>
    <row r="694" spans="1:7" ht="135" x14ac:dyDescent="0.25">
      <c r="A694" s="22">
        <v>813</v>
      </c>
      <c r="B694" s="37" t="s">
        <v>988</v>
      </c>
      <c r="C694" s="37" t="s">
        <v>18</v>
      </c>
      <c r="D694" s="37" t="s">
        <v>8</v>
      </c>
      <c r="E694" s="37" t="s">
        <v>1513</v>
      </c>
      <c r="F694" s="37" t="s">
        <v>1123</v>
      </c>
      <c r="G694" s="43" t="s">
        <v>1182</v>
      </c>
    </row>
    <row r="695" spans="1:7" ht="135" x14ac:dyDescent="0.25">
      <c r="A695" s="22">
        <v>813</v>
      </c>
      <c r="B695" s="37" t="s">
        <v>988</v>
      </c>
      <c r="C695" s="37" t="s">
        <v>990</v>
      </c>
      <c r="D695" s="37" t="s">
        <v>8</v>
      </c>
      <c r="E695" s="37" t="s">
        <v>1513</v>
      </c>
      <c r="F695" s="37" t="s">
        <v>1123</v>
      </c>
      <c r="G695" s="43" t="s">
        <v>1182</v>
      </c>
    </row>
    <row r="696" spans="1:7" ht="135" x14ac:dyDescent="0.25">
      <c r="A696" s="22">
        <v>813</v>
      </c>
      <c r="B696" s="37" t="s">
        <v>988</v>
      </c>
      <c r="C696" s="37" t="s">
        <v>991</v>
      </c>
      <c r="D696" s="37" t="s">
        <v>8</v>
      </c>
      <c r="E696" s="37" t="s">
        <v>1513</v>
      </c>
      <c r="F696" s="37" t="s">
        <v>1123</v>
      </c>
      <c r="G696" s="43" t="s">
        <v>1182</v>
      </c>
    </row>
    <row r="697" spans="1:7" ht="135" x14ac:dyDescent="0.25">
      <c r="A697" s="22">
        <v>813</v>
      </c>
      <c r="B697" s="37" t="s">
        <v>988</v>
      </c>
      <c r="C697" s="37" t="s">
        <v>12</v>
      </c>
      <c r="D697" s="37" t="s">
        <v>8</v>
      </c>
      <c r="E697" s="37" t="s">
        <v>1513</v>
      </c>
      <c r="F697" s="37" t="s">
        <v>1123</v>
      </c>
      <c r="G697" s="43" t="s">
        <v>1182</v>
      </c>
    </row>
    <row r="698" spans="1:7" ht="135" x14ac:dyDescent="0.25">
      <c r="A698" s="22">
        <v>813</v>
      </c>
      <c r="B698" s="37" t="s">
        <v>988</v>
      </c>
      <c r="C698" s="37" t="s">
        <v>11</v>
      </c>
      <c r="D698" s="37" t="s">
        <v>8</v>
      </c>
      <c r="E698" s="37" t="s">
        <v>1513</v>
      </c>
      <c r="F698" s="37" t="s">
        <v>1123</v>
      </c>
      <c r="G698" s="43" t="s">
        <v>1182</v>
      </c>
    </row>
    <row r="699" spans="1:7" ht="135" x14ac:dyDescent="0.25">
      <c r="A699" s="22">
        <v>813</v>
      </c>
      <c r="B699" s="37" t="s">
        <v>988</v>
      </c>
      <c r="C699" s="37" t="s">
        <v>992</v>
      </c>
      <c r="D699" s="37" t="s">
        <v>8</v>
      </c>
      <c r="E699" s="37" t="s">
        <v>1513</v>
      </c>
      <c r="F699" s="37" t="s">
        <v>1123</v>
      </c>
      <c r="G699" s="43" t="s">
        <v>1182</v>
      </c>
    </row>
    <row r="700" spans="1:7" ht="135" x14ac:dyDescent="0.25">
      <c r="A700" s="22">
        <v>815</v>
      </c>
      <c r="B700" s="37" t="s">
        <v>988</v>
      </c>
      <c r="C700" s="37" t="s">
        <v>21</v>
      </c>
      <c r="D700" s="37" t="s">
        <v>8</v>
      </c>
      <c r="E700" s="37" t="s">
        <v>1514</v>
      </c>
      <c r="F700" s="37" t="s">
        <v>1123</v>
      </c>
      <c r="G700" s="43" t="s">
        <v>1182</v>
      </c>
    </row>
    <row r="701" spans="1:7" ht="135" x14ac:dyDescent="0.25">
      <c r="A701" s="22">
        <v>815</v>
      </c>
      <c r="B701" s="37" t="s">
        <v>1001</v>
      </c>
      <c r="C701" s="37" t="s">
        <v>32</v>
      </c>
      <c r="D701" s="37" t="s">
        <v>8</v>
      </c>
      <c r="E701" s="37" t="s">
        <v>1514</v>
      </c>
      <c r="F701" s="37" t="s">
        <v>1123</v>
      </c>
      <c r="G701" s="43" t="s">
        <v>1182</v>
      </c>
    </row>
    <row r="702" spans="1:7" ht="120" x14ac:dyDescent="0.25">
      <c r="A702" s="22">
        <v>815</v>
      </c>
      <c r="B702" s="37" t="s">
        <v>1001</v>
      </c>
      <c r="C702" s="37" t="s">
        <v>33</v>
      </c>
      <c r="D702" s="37" t="s">
        <v>8</v>
      </c>
      <c r="E702" s="37" t="s">
        <v>1514</v>
      </c>
      <c r="F702" s="37" t="s">
        <v>1131</v>
      </c>
      <c r="G702" s="43"/>
    </row>
    <row r="703" spans="1:7" ht="135" x14ac:dyDescent="0.25">
      <c r="A703" s="22">
        <v>815</v>
      </c>
      <c r="B703" s="37" t="s">
        <v>973</v>
      </c>
      <c r="C703" s="37" t="s">
        <v>16</v>
      </c>
      <c r="D703" s="37" t="s">
        <v>8</v>
      </c>
      <c r="E703" s="37" t="s">
        <v>1514</v>
      </c>
      <c r="F703" s="37" t="s">
        <v>1123</v>
      </c>
      <c r="G703" s="43" t="s">
        <v>1182</v>
      </c>
    </row>
    <row r="704" spans="1:7" ht="105" x14ac:dyDescent="0.25">
      <c r="A704" s="22">
        <v>819</v>
      </c>
      <c r="B704" s="37" t="s">
        <v>988</v>
      </c>
      <c r="C704" s="37" t="s">
        <v>21</v>
      </c>
      <c r="D704" s="37" t="s">
        <v>53</v>
      </c>
      <c r="E704" s="37" t="s">
        <v>67</v>
      </c>
      <c r="F704" s="37" t="s">
        <v>1123</v>
      </c>
      <c r="G704" s="43" t="s">
        <v>1128</v>
      </c>
    </row>
    <row r="705" spans="1:7" ht="60" x14ac:dyDescent="0.25">
      <c r="A705" s="22">
        <v>819</v>
      </c>
      <c r="B705" s="37" t="s">
        <v>1001</v>
      </c>
      <c r="C705" s="37" t="s">
        <v>32</v>
      </c>
      <c r="D705" s="37" t="s">
        <v>53</v>
      </c>
      <c r="E705" s="37" t="s">
        <v>67</v>
      </c>
      <c r="F705" s="37" t="s">
        <v>1123</v>
      </c>
      <c r="G705" s="43" t="s">
        <v>1142</v>
      </c>
    </row>
    <row r="706" spans="1:7" ht="60" x14ac:dyDescent="0.25">
      <c r="A706" s="22">
        <v>819</v>
      </c>
      <c r="B706" s="37" t="s">
        <v>1001</v>
      </c>
      <c r="C706" s="37" t="s">
        <v>38</v>
      </c>
      <c r="D706" s="37" t="s">
        <v>53</v>
      </c>
      <c r="E706" s="37" t="s">
        <v>67</v>
      </c>
      <c r="F706" s="37" t="s">
        <v>1123</v>
      </c>
      <c r="G706" s="43" t="s">
        <v>1142</v>
      </c>
    </row>
    <row r="707" spans="1:7" ht="60" x14ac:dyDescent="0.25">
      <c r="A707" s="22">
        <v>819</v>
      </c>
      <c r="B707" s="37" t="s">
        <v>1001</v>
      </c>
      <c r="C707" s="37" t="s">
        <v>33</v>
      </c>
      <c r="D707" s="37" t="s">
        <v>53</v>
      </c>
      <c r="E707" s="37" t="s">
        <v>67</v>
      </c>
      <c r="F707" s="37" t="s">
        <v>1123</v>
      </c>
      <c r="G707" s="43" t="s">
        <v>1142</v>
      </c>
    </row>
    <row r="708" spans="1:7" ht="180" x14ac:dyDescent="0.25">
      <c r="A708" s="22">
        <v>821</v>
      </c>
      <c r="B708" s="37" t="s">
        <v>957</v>
      </c>
      <c r="C708" s="37" t="s">
        <v>966</v>
      </c>
      <c r="D708" s="37" t="s">
        <v>8</v>
      </c>
      <c r="E708" s="37" t="s">
        <v>1515</v>
      </c>
      <c r="F708" s="37" t="s">
        <v>1131</v>
      </c>
      <c r="G708" s="43"/>
    </row>
    <row r="709" spans="1:7" ht="135" x14ac:dyDescent="0.25">
      <c r="A709" s="22">
        <v>824</v>
      </c>
      <c r="B709" s="37" t="s">
        <v>973</v>
      </c>
      <c r="C709" s="37" t="s">
        <v>16</v>
      </c>
      <c r="D709" s="37" t="s">
        <v>56</v>
      </c>
      <c r="E709" s="37" t="s">
        <v>1516</v>
      </c>
      <c r="F709" s="37" t="s">
        <v>1123</v>
      </c>
      <c r="G709" s="43" t="s">
        <v>1182</v>
      </c>
    </row>
    <row r="710" spans="1:7" ht="135" x14ac:dyDescent="0.25">
      <c r="A710" s="22">
        <v>826</v>
      </c>
      <c r="B710" s="37" t="s">
        <v>957</v>
      </c>
      <c r="C710" s="37" t="s">
        <v>964</v>
      </c>
      <c r="D710" s="37" t="s">
        <v>56</v>
      </c>
      <c r="E710" s="37" t="s">
        <v>1517</v>
      </c>
      <c r="F710" s="37" t="s">
        <v>1123</v>
      </c>
      <c r="G710" s="43" t="s">
        <v>1182</v>
      </c>
    </row>
    <row r="711" spans="1:7" ht="135" x14ac:dyDescent="0.25">
      <c r="A711" s="22">
        <v>826</v>
      </c>
      <c r="B711" s="37" t="s">
        <v>957</v>
      </c>
      <c r="C711" s="37" t="s">
        <v>970</v>
      </c>
      <c r="D711" s="37" t="s">
        <v>56</v>
      </c>
      <c r="E711" s="37" t="s">
        <v>1517</v>
      </c>
      <c r="F711" s="37" t="s">
        <v>1123</v>
      </c>
      <c r="G711" s="43" t="s">
        <v>1182</v>
      </c>
    </row>
    <row r="712" spans="1:7" ht="90" x14ac:dyDescent="0.25">
      <c r="A712" s="22">
        <v>826</v>
      </c>
      <c r="B712" s="37" t="s">
        <v>957</v>
      </c>
      <c r="C712" s="37" t="s">
        <v>972</v>
      </c>
      <c r="D712" s="37" t="s">
        <v>56</v>
      </c>
      <c r="E712" s="37" t="s">
        <v>1517</v>
      </c>
      <c r="F712" s="37" t="s">
        <v>1131</v>
      </c>
      <c r="G712" s="43"/>
    </row>
    <row r="713" spans="1:7" ht="195" x14ac:dyDescent="0.25">
      <c r="A713" s="22">
        <v>827</v>
      </c>
      <c r="B713" s="37" t="s">
        <v>957</v>
      </c>
      <c r="C713" s="37" t="s">
        <v>962</v>
      </c>
      <c r="D713" s="37" t="s">
        <v>56</v>
      </c>
      <c r="E713" s="37" t="s">
        <v>1518</v>
      </c>
      <c r="F713" s="37" t="s">
        <v>1123</v>
      </c>
      <c r="G713" s="43" t="s">
        <v>1182</v>
      </c>
    </row>
    <row r="714" spans="1:7" ht="195" x14ac:dyDescent="0.25">
      <c r="A714" s="22">
        <v>827</v>
      </c>
      <c r="B714" s="37" t="s">
        <v>957</v>
      </c>
      <c r="C714" s="37" t="s">
        <v>963</v>
      </c>
      <c r="D714" s="37" t="s">
        <v>56</v>
      </c>
      <c r="E714" s="37" t="s">
        <v>1518</v>
      </c>
      <c r="F714" s="37" t="s">
        <v>1123</v>
      </c>
      <c r="G714" s="43" t="s">
        <v>1182</v>
      </c>
    </row>
    <row r="715" spans="1:7" ht="195" x14ac:dyDescent="0.25">
      <c r="A715" s="22">
        <v>827</v>
      </c>
      <c r="B715" s="37" t="s">
        <v>957</v>
      </c>
      <c r="C715" s="37" t="s">
        <v>966</v>
      </c>
      <c r="D715" s="37" t="s">
        <v>56</v>
      </c>
      <c r="E715" s="37" t="s">
        <v>1518</v>
      </c>
      <c r="F715" s="37" t="s">
        <v>1123</v>
      </c>
      <c r="G715" s="43" t="s">
        <v>1182</v>
      </c>
    </row>
    <row r="716" spans="1:7" ht="135" x14ac:dyDescent="0.25">
      <c r="A716" s="22">
        <v>828</v>
      </c>
      <c r="B716" s="37" t="s">
        <v>988</v>
      </c>
      <c r="C716" s="37" t="s">
        <v>11</v>
      </c>
      <c r="D716" s="37" t="s">
        <v>56</v>
      </c>
      <c r="E716" s="37" t="s">
        <v>1519</v>
      </c>
      <c r="F716" s="37" t="s">
        <v>1123</v>
      </c>
      <c r="G716" s="43" t="s">
        <v>1182</v>
      </c>
    </row>
    <row r="717" spans="1:7" ht="135" x14ac:dyDescent="0.25">
      <c r="A717" s="22">
        <v>829</v>
      </c>
      <c r="B717" s="37" t="s">
        <v>988</v>
      </c>
      <c r="C717" s="37" t="s">
        <v>12</v>
      </c>
      <c r="D717" s="37" t="s">
        <v>56</v>
      </c>
      <c r="E717" s="37" t="s">
        <v>1520</v>
      </c>
      <c r="F717" s="37" t="s">
        <v>1123</v>
      </c>
      <c r="G717" s="43" t="s">
        <v>1182</v>
      </c>
    </row>
    <row r="718" spans="1:7" ht="135" x14ac:dyDescent="0.25">
      <c r="A718" s="22">
        <v>829</v>
      </c>
      <c r="B718" s="37" t="s">
        <v>988</v>
      </c>
      <c r="C718" s="37" t="s">
        <v>992</v>
      </c>
      <c r="D718" s="37" t="s">
        <v>56</v>
      </c>
      <c r="E718" s="37" t="s">
        <v>1520</v>
      </c>
      <c r="F718" s="37" t="s">
        <v>1123</v>
      </c>
      <c r="G718" s="43" t="s">
        <v>1182</v>
      </c>
    </row>
    <row r="719" spans="1:7" ht="240" x14ac:dyDescent="0.25">
      <c r="A719" s="22">
        <v>831</v>
      </c>
      <c r="B719" s="37" t="s">
        <v>988</v>
      </c>
      <c r="C719" s="37" t="s">
        <v>21</v>
      </c>
      <c r="D719" s="37" t="s">
        <v>56</v>
      </c>
      <c r="E719" s="37" t="s">
        <v>1521</v>
      </c>
      <c r="F719" s="37" t="s">
        <v>1123</v>
      </c>
      <c r="G719" s="43" t="s">
        <v>1182</v>
      </c>
    </row>
    <row r="720" spans="1:7" ht="240" x14ac:dyDescent="0.25">
      <c r="A720" s="22">
        <v>831</v>
      </c>
      <c r="B720" s="37" t="s">
        <v>1001</v>
      </c>
      <c r="C720" s="37" t="s">
        <v>32</v>
      </c>
      <c r="D720" s="37" t="s">
        <v>56</v>
      </c>
      <c r="E720" s="37" t="s">
        <v>1521</v>
      </c>
      <c r="F720" s="37" t="s">
        <v>1123</v>
      </c>
      <c r="G720" s="43" t="s">
        <v>1182</v>
      </c>
    </row>
    <row r="721" spans="1:7" ht="240" x14ac:dyDescent="0.25">
      <c r="A721" s="22">
        <v>831</v>
      </c>
      <c r="B721" s="37" t="s">
        <v>1001</v>
      </c>
      <c r="C721" s="37" t="s">
        <v>33</v>
      </c>
      <c r="D721" s="37" t="s">
        <v>57</v>
      </c>
      <c r="E721" s="37" t="s">
        <v>1521</v>
      </c>
      <c r="F721" s="37" t="s">
        <v>1123</v>
      </c>
      <c r="G721" s="43" t="s">
        <v>1182</v>
      </c>
    </row>
    <row r="722" spans="1:7" ht="240" x14ac:dyDescent="0.25">
      <c r="A722" s="22">
        <v>831</v>
      </c>
      <c r="B722" s="37" t="s">
        <v>1001</v>
      </c>
      <c r="C722" s="37" t="s">
        <v>33</v>
      </c>
      <c r="D722" s="37" t="s">
        <v>56</v>
      </c>
      <c r="E722" s="37" t="s">
        <v>1521</v>
      </c>
      <c r="F722" s="37" t="s">
        <v>1123</v>
      </c>
      <c r="G722" s="43" t="s">
        <v>1182</v>
      </c>
    </row>
    <row r="723" spans="1:7" ht="135" x14ac:dyDescent="0.25">
      <c r="A723" s="22">
        <v>832</v>
      </c>
      <c r="B723" s="37" t="s">
        <v>988</v>
      </c>
      <c r="C723" s="37" t="s">
        <v>18</v>
      </c>
      <c r="D723" s="37" t="s">
        <v>56</v>
      </c>
      <c r="E723" s="37" t="s">
        <v>1522</v>
      </c>
      <c r="F723" s="37" t="s">
        <v>1123</v>
      </c>
      <c r="G723" s="43" t="s">
        <v>1182</v>
      </c>
    </row>
    <row r="724" spans="1:7" ht="135" x14ac:dyDescent="0.25">
      <c r="A724" s="22">
        <v>832</v>
      </c>
      <c r="B724" s="37" t="s">
        <v>988</v>
      </c>
      <c r="C724" s="37" t="s">
        <v>990</v>
      </c>
      <c r="D724" s="37" t="s">
        <v>56</v>
      </c>
      <c r="E724" s="37" t="s">
        <v>1522</v>
      </c>
      <c r="F724" s="37" t="s">
        <v>1123</v>
      </c>
      <c r="G724" s="43" t="s">
        <v>1182</v>
      </c>
    </row>
    <row r="725" spans="1:7" ht="135" x14ac:dyDescent="0.25">
      <c r="A725" s="22">
        <v>832</v>
      </c>
      <c r="B725" s="37" t="s">
        <v>988</v>
      </c>
      <c r="C725" s="37" t="s">
        <v>991</v>
      </c>
      <c r="D725" s="37" t="s">
        <v>56</v>
      </c>
      <c r="E725" s="37" t="s">
        <v>1522</v>
      </c>
      <c r="F725" s="37" t="s">
        <v>1123</v>
      </c>
      <c r="G725" s="43" t="s">
        <v>1182</v>
      </c>
    </row>
    <row r="726" spans="1:7" ht="105" x14ac:dyDescent="0.25">
      <c r="A726" s="22">
        <v>833</v>
      </c>
      <c r="B726" s="37" t="s">
        <v>978</v>
      </c>
      <c r="C726" s="37" t="s">
        <v>981</v>
      </c>
      <c r="D726" s="37" t="s">
        <v>19</v>
      </c>
      <c r="E726" s="37" t="s">
        <v>1523</v>
      </c>
      <c r="F726" s="37" t="s">
        <v>1131</v>
      </c>
      <c r="G726" s="43"/>
    </row>
    <row r="727" spans="1:7" ht="105" x14ac:dyDescent="0.25">
      <c r="A727" s="22">
        <v>835</v>
      </c>
      <c r="B727" s="37" t="s">
        <v>978</v>
      </c>
      <c r="C727" s="37" t="s">
        <v>984</v>
      </c>
      <c r="D727" s="37" t="s">
        <v>19</v>
      </c>
      <c r="E727" s="37" t="s">
        <v>1524</v>
      </c>
      <c r="F727" s="37" t="s">
        <v>1131</v>
      </c>
      <c r="G727" s="43"/>
    </row>
    <row r="728" spans="1:7" ht="135" x14ac:dyDescent="0.25">
      <c r="A728" s="22">
        <v>846</v>
      </c>
      <c r="B728" s="37" t="s">
        <v>957</v>
      </c>
      <c r="C728" s="37" t="s">
        <v>963</v>
      </c>
      <c r="D728" s="37" t="s">
        <v>894</v>
      </c>
      <c r="E728" s="37" t="s">
        <v>76</v>
      </c>
      <c r="F728" s="37" t="s">
        <v>1123</v>
      </c>
      <c r="G728" s="43" t="s">
        <v>1182</v>
      </c>
    </row>
    <row r="729" spans="1:7" ht="135" x14ac:dyDescent="0.25">
      <c r="A729" s="22">
        <v>846</v>
      </c>
      <c r="B729" s="37" t="s">
        <v>957</v>
      </c>
      <c r="C729" s="37" t="s">
        <v>966</v>
      </c>
      <c r="D729" s="37" t="s">
        <v>894</v>
      </c>
      <c r="E729" s="37" t="s">
        <v>76</v>
      </c>
      <c r="F729" s="37" t="s">
        <v>1123</v>
      </c>
      <c r="G729" s="43" t="s">
        <v>1182</v>
      </c>
    </row>
    <row r="730" spans="1:7" ht="135" x14ac:dyDescent="0.25">
      <c r="A730" s="22">
        <v>846</v>
      </c>
      <c r="B730" s="37" t="s">
        <v>957</v>
      </c>
      <c r="C730" s="37" t="s">
        <v>971</v>
      </c>
      <c r="D730" s="37" t="s">
        <v>894</v>
      </c>
      <c r="E730" s="37" t="s">
        <v>76</v>
      </c>
      <c r="F730" s="37" t="s">
        <v>1123</v>
      </c>
      <c r="G730" s="43" t="s">
        <v>1182</v>
      </c>
    </row>
    <row r="731" spans="1:7" ht="180" x14ac:dyDescent="0.25">
      <c r="A731" s="22">
        <v>850</v>
      </c>
      <c r="B731" s="37" t="s">
        <v>993</v>
      </c>
      <c r="C731" s="37" t="s">
        <v>995</v>
      </c>
      <c r="D731" s="37" t="s">
        <v>894</v>
      </c>
      <c r="E731" s="37" t="s">
        <v>1525</v>
      </c>
      <c r="F731" s="37" t="s">
        <v>1123</v>
      </c>
      <c r="G731" s="43" t="s">
        <v>1182</v>
      </c>
    </row>
    <row r="732" spans="1:7" ht="180" x14ac:dyDescent="0.25">
      <c r="A732" s="22">
        <v>850</v>
      </c>
      <c r="B732" s="37" t="s">
        <v>993</v>
      </c>
      <c r="C732" s="37" t="s">
        <v>995</v>
      </c>
      <c r="D732" s="37" t="s">
        <v>896</v>
      </c>
      <c r="E732" s="37" t="s">
        <v>1525</v>
      </c>
      <c r="F732" s="37" t="s">
        <v>1123</v>
      </c>
      <c r="G732" s="43" t="s">
        <v>1182</v>
      </c>
    </row>
    <row r="733" spans="1:7" ht="120" x14ac:dyDescent="0.25">
      <c r="A733" s="22">
        <v>851</v>
      </c>
      <c r="B733" s="37" t="s">
        <v>988</v>
      </c>
      <c r="C733" s="37" t="s">
        <v>21</v>
      </c>
      <c r="D733" s="37" t="s">
        <v>894</v>
      </c>
      <c r="E733" s="37" t="s">
        <v>1526</v>
      </c>
      <c r="F733" s="37" t="s">
        <v>1123</v>
      </c>
      <c r="G733" s="43" t="s">
        <v>1527</v>
      </c>
    </row>
    <row r="734" spans="1:7" ht="180" x14ac:dyDescent="0.25">
      <c r="A734" s="22">
        <v>852</v>
      </c>
      <c r="B734" s="37" t="s">
        <v>993</v>
      </c>
      <c r="C734" s="37" t="s">
        <v>994</v>
      </c>
      <c r="D734" s="37" t="s">
        <v>894</v>
      </c>
      <c r="E734" s="37" t="s">
        <v>1528</v>
      </c>
      <c r="F734" s="37" t="s">
        <v>1123</v>
      </c>
      <c r="G734" s="43" t="s">
        <v>1182</v>
      </c>
    </row>
    <row r="735" spans="1:7" ht="180" x14ac:dyDescent="0.25">
      <c r="A735" s="22">
        <v>852</v>
      </c>
      <c r="B735" s="37" t="s">
        <v>993</v>
      </c>
      <c r="C735" s="37" t="s">
        <v>994</v>
      </c>
      <c r="D735" s="37" t="s">
        <v>896</v>
      </c>
      <c r="E735" s="37" t="s">
        <v>1528</v>
      </c>
      <c r="F735" s="37" t="s">
        <v>1123</v>
      </c>
      <c r="G735" s="43" t="s">
        <v>1182</v>
      </c>
    </row>
    <row r="736" spans="1:7" ht="180" x14ac:dyDescent="0.25">
      <c r="A736" s="22">
        <v>852</v>
      </c>
      <c r="B736" s="37" t="s">
        <v>993</v>
      </c>
      <c r="C736" s="37" t="s">
        <v>996</v>
      </c>
      <c r="D736" s="37" t="s">
        <v>894</v>
      </c>
      <c r="E736" s="37" t="s">
        <v>1528</v>
      </c>
      <c r="F736" s="37" t="s">
        <v>1123</v>
      </c>
      <c r="G736" s="43" t="s">
        <v>1182</v>
      </c>
    </row>
    <row r="737" spans="1:7" ht="180" x14ac:dyDescent="0.25">
      <c r="A737" s="22">
        <v>852</v>
      </c>
      <c r="B737" s="37" t="s">
        <v>993</v>
      </c>
      <c r="C737" s="37" t="s">
        <v>996</v>
      </c>
      <c r="D737" s="37" t="s">
        <v>896</v>
      </c>
      <c r="E737" s="37" t="s">
        <v>1528</v>
      </c>
      <c r="F737" s="37" t="s">
        <v>1123</v>
      </c>
      <c r="G737" s="43" t="s">
        <v>1182</v>
      </c>
    </row>
    <row r="738" spans="1:7" ht="165" x14ac:dyDescent="0.25">
      <c r="A738" s="22">
        <v>854</v>
      </c>
      <c r="B738" s="37" t="s">
        <v>957</v>
      </c>
      <c r="C738" s="37" t="s">
        <v>962</v>
      </c>
      <c r="D738" s="37" t="s">
        <v>894</v>
      </c>
      <c r="E738" s="37" t="s">
        <v>1529</v>
      </c>
      <c r="F738" s="37" t="s">
        <v>1123</v>
      </c>
      <c r="G738" s="43" t="s">
        <v>1182</v>
      </c>
    </row>
    <row r="739" spans="1:7" ht="165" x14ac:dyDescent="0.25">
      <c r="A739" s="22">
        <v>854</v>
      </c>
      <c r="B739" s="37" t="s">
        <v>957</v>
      </c>
      <c r="C739" s="37" t="s">
        <v>964</v>
      </c>
      <c r="D739" s="37" t="s">
        <v>894</v>
      </c>
      <c r="E739" s="37" t="s">
        <v>1529</v>
      </c>
      <c r="F739" s="37" t="s">
        <v>1131</v>
      </c>
      <c r="G739" s="43"/>
    </row>
    <row r="740" spans="1:7" ht="165" x14ac:dyDescent="0.25">
      <c r="A740" s="22">
        <v>855</v>
      </c>
      <c r="B740" s="37" t="s">
        <v>957</v>
      </c>
      <c r="C740" s="37" t="s">
        <v>972</v>
      </c>
      <c r="D740" s="37" t="s">
        <v>894</v>
      </c>
      <c r="E740" s="37" t="s">
        <v>1530</v>
      </c>
      <c r="F740" s="37" t="s">
        <v>1131</v>
      </c>
      <c r="G740" s="43"/>
    </row>
    <row r="741" spans="1:7" ht="135" x14ac:dyDescent="0.25">
      <c r="A741" s="22">
        <v>857</v>
      </c>
      <c r="B741" s="37" t="s">
        <v>988</v>
      </c>
      <c r="C741" s="37" t="s">
        <v>991</v>
      </c>
      <c r="D741" s="37" t="s">
        <v>894</v>
      </c>
      <c r="E741" s="37" t="s">
        <v>1531</v>
      </c>
      <c r="F741" s="37" t="s">
        <v>1123</v>
      </c>
      <c r="G741" s="43" t="s">
        <v>1182</v>
      </c>
    </row>
    <row r="742" spans="1:7" ht="180" x14ac:dyDescent="0.25">
      <c r="A742" s="22">
        <v>1099</v>
      </c>
      <c r="B742" s="37" t="s">
        <v>988</v>
      </c>
      <c r="C742" s="37" t="s">
        <v>990</v>
      </c>
      <c r="D742" s="37" t="s">
        <v>894</v>
      </c>
      <c r="E742" s="37" t="s">
        <v>1532</v>
      </c>
      <c r="F742" s="37" t="s">
        <v>1123</v>
      </c>
      <c r="G742" s="43" t="s">
        <v>1533</v>
      </c>
    </row>
    <row r="743" spans="1:7" ht="135" x14ac:dyDescent="0.25">
      <c r="A743" s="22">
        <v>859</v>
      </c>
      <c r="B743" s="37" t="s">
        <v>988</v>
      </c>
      <c r="C743" s="37" t="s">
        <v>18</v>
      </c>
      <c r="D743" s="37" t="s">
        <v>894</v>
      </c>
      <c r="E743" s="37" t="s">
        <v>1534</v>
      </c>
      <c r="F743" s="37" t="s">
        <v>1123</v>
      </c>
      <c r="G743" s="43" t="s">
        <v>1182</v>
      </c>
    </row>
    <row r="744" spans="1:7" ht="135" x14ac:dyDescent="0.25">
      <c r="A744" s="22">
        <v>860</v>
      </c>
      <c r="B744" s="37" t="s">
        <v>988</v>
      </c>
      <c r="C744" s="37" t="s">
        <v>992</v>
      </c>
      <c r="D744" s="37" t="s">
        <v>894</v>
      </c>
      <c r="E744" s="37" t="s">
        <v>54</v>
      </c>
      <c r="F744" s="37" t="s">
        <v>1123</v>
      </c>
      <c r="G744" s="43" t="s">
        <v>1182</v>
      </c>
    </row>
    <row r="745" spans="1:7" ht="135" x14ac:dyDescent="0.25">
      <c r="A745" s="22">
        <v>861</v>
      </c>
      <c r="B745" s="37" t="s">
        <v>988</v>
      </c>
      <c r="C745" s="37" t="s">
        <v>11</v>
      </c>
      <c r="D745" s="37" t="s">
        <v>894</v>
      </c>
      <c r="E745" s="37" t="s">
        <v>81</v>
      </c>
      <c r="F745" s="37" t="s">
        <v>1123</v>
      </c>
      <c r="G745" s="43" t="s">
        <v>1182</v>
      </c>
    </row>
    <row r="746" spans="1:7" ht="135" x14ac:dyDescent="0.25">
      <c r="A746" s="22">
        <v>862</v>
      </c>
      <c r="B746" s="37" t="s">
        <v>988</v>
      </c>
      <c r="C746" s="37" t="s">
        <v>12</v>
      </c>
      <c r="D746" s="37" t="s">
        <v>894</v>
      </c>
      <c r="E746" s="37" t="s">
        <v>82</v>
      </c>
      <c r="F746" s="37" t="s">
        <v>1123</v>
      </c>
      <c r="G746" s="43" t="s">
        <v>1182</v>
      </c>
    </row>
    <row r="747" spans="1:7" ht="75" x14ac:dyDescent="0.25">
      <c r="A747" s="22">
        <v>865</v>
      </c>
      <c r="B747" s="37" t="s">
        <v>973</v>
      </c>
      <c r="C747" s="37" t="s">
        <v>16</v>
      </c>
      <c r="D747" s="37" t="s">
        <v>20</v>
      </c>
      <c r="E747" s="37" t="s">
        <v>1535</v>
      </c>
      <c r="F747" s="37" t="s">
        <v>1131</v>
      </c>
      <c r="G747" s="43"/>
    </row>
    <row r="748" spans="1:7" ht="135" x14ac:dyDescent="0.25">
      <c r="A748" s="22">
        <v>866</v>
      </c>
      <c r="B748" s="37" t="s">
        <v>993</v>
      </c>
      <c r="C748" s="37" t="s">
        <v>995</v>
      </c>
      <c r="D748" s="37" t="s">
        <v>10</v>
      </c>
      <c r="E748" s="37" t="s">
        <v>1536</v>
      </c>
      <c r="F748" s="37" t="s">
        <v>1123</v>
      </c>
      <c r="G748" s="43" t="s">
        <v>1182</v>
      </c>
    </row>
    <row r="749" spans="1:7" ht="45" x14ac:dyDescent="0.25">
      <c r="A749" s="22">
        <v>868</v>
      </c>
      <c r="B749" s="37" t="s">
        <v>1001</v>
      </c>
      <c r="C749" s="37" t="s">
        <v>32</v>
      </c>
      <c r="D749" s="37" t="s">
        <v>43</v>
      </c>
      <c r="E749" s="37" t="s">
        <v>1537</v>
      </c>
      <c r="F749" s="37" t="s">
        <v>1131</v>
      </c>
      <c r="G749" s="43"/>
    </row>
    <row r="750" spans="1:7" ht="135" x14ac:dyDescent="0.25">
      <c r="A750" s="22">
        <v>869</v>
      </c>
      <c r="B750" s="37" t="s">
        <v>957</v>
      </c>
      <c r="C750" s="37" t="s">
        <v>963</v>
      </c>
      <c r="D750" s="37" t="s">
        <v>57</v>
      </c>
      <c r="E750" s="37" t="s">
        <v>1538</v>
      </c>
      <c r="F750" s="37" t="s">
        <v>1123</v>
      </c>
      <c r="G750" s="43" t="s">
        <v>1182</v>
      </c>
    </row>
    <row r="751" spans="1:7" ht="135" x14ac:dyDescent="0.25">
      <c r="A751" s="22">
        <v>869</v>
      </c>
      <c r="B751" s="37" t="s">
        <v>957</v>
      </c>
      <c r="C751" s="37" t="s">
        <v>964</v>
      </c>
      <c r="D751" s="37" t="s">
        <v>57</v>
      </c>
      <c r="E751" s="37" t="s">
        <v>1538</v>
      </c>
      <c r="F751" s="37" t="s">
        <v>1131</v>
      </c>
      <c r="G751" s="43"/>
    </row>
    <row r="752" spans="1:7" ht="135" x14ac:dyDescent="0.25">
      <c r="A752" s="22">
        <v>870</v>
      </c>
      <c r="B752" s="37" t="s">
        <v>957</v>
      </c>
      <c r="C752" s="37" t="s">
        <v>962</v>
      </c>
      <c r="D752" s="37" t="s">
        <v>57</v>
      </c>
      <c r="E752" s="37" t="s">
        <v>1539</v>
      </c>
      <c r="F752" s="37" t="s">
        <v>1123</v>
      </c>
      <c r="G752" s="43" t="s">
        <v>1182</v>
      </c>
    </row>
    <row r="753" spans="1:7" ht="135" x14ac:dyDescent="0.25">
      <c r="A753" s="22">
        <v>872</v>
      </c>
      <c r="B753" s="37" t="s">
        <v>957</v>
      </c>
      <c r="C753" s="37" t="s">
        <v>970</v>
      </c>
      <c r="D753" s="37" t="s">
        <v>57</v>
      </c>
      <c r="E753" s="37" t="s">
        <v>1540</v>
      </c>
      <c r="F753" s="37" t="s">
        <v>1123</v>
      </c>
      <c r="G753" s="43" t="s">
        <v>1182</v>
      </c>
    </row>
    <row r="754" spans="1:7" ht="135" x14ac:dyDescent="0.25">
      <c r="A754" s="22">
        <v>873</v>
      </c>
      <c r="B754" s="37" t="s">
        <v>957</v>
      </c>
      <c r="C754" s="37" t="s">
        <v>971</v>
      </c>
      <c r="D754" s="37" t="s">
        <v>57</v>
      </c>
      <c r="E754" s="37" t="s">
        <v>1541</v>
      </c>
      <c r="F754" s="37" t="s">
        <v>1123</v>
      </c>
      <c r="G754" s="43" t="s">
        <v>1182</v>
      </c>
    </row>
    <row r="755" spans="1:7" ht="90" x14ac:dyDescent="0.25">
      <c r="A755" s="22">
        <v>874</v>
      </c>
      <c r="B755" s="37" t="s">
        <v>957</v>
      </c>
      <c r="C755" s="37" t="s">
        <v>972</v>
      </c>
      <c r="D755" s="37" t="s">
        <v>57</v>
      </c>
      <c r="E755" s="37" t="s">
        <v>1542</v>
      </c>
      <c r="F755" s="37" t="s">
        <v>1131</v>
      </c>
      <c r="G755" s="43"/>
    </row>
    <row r="756" spans="1:7" ht="405" x14ac:dyDescent="0.25">
      <c r="A756" s="22">
        <v>878</v>
      </c>
      <c r="B756" s="37" t="s">
        <v>957</v>
      </c>
      <c r="C756" s="37" t="s">
        <v>962</v>
      </c>
      <c r="D756" s="37" t="s">
        <v>8</v>
      </c>
      <c r="E756" s="37" t="s">
        <v>1543</v>
      </c>
      <c r="F756" s="37" t="s">
        <v>1131</v>
      </c>
      <c r="G756" s="43"/>
    </row>
    <row r="757" spans="1:7" ht="409.5" x14ac:dyDescent="0.25">
      <c r="A757" s="22">
        <v>880</v>
      </c>
      <c r="B757" s="37" t="s">
        <v>957</v>
      </c>
      <c r="C757" s="37" t="s">
        <v>970</v>
      </c>
      <c r="D757" s="37" t="s">
        <v>8</v>
      </c>
      <c r="E757" s="37" t="s">
        <v>1544</v>
      </c>
      <c r="F757" s="37" t="s">
        <v>1131</v>
      </c>
      <c r="G757" s="43"/>
    </row>
    <row r="758" spans="1:7" ht="135" x14ac:dyDescent="0.25">
      <c r="A758" s="22">
        <v>892</v>
      </c>
      <c r="B758" s="37" t="s">
        <v>988</v>
      </c>
      <c r="C758" s="37" t="s">
        <v>18</v>
      </c>
      <c r="D758" s="37" t="s">
        <v>63</v>
      </c>
      <c r="E758" s="37" t="s">
        <v>1545</v>
      </c>
      <c r="F758" s="37" t="s">
        <v>1123</v>
      </c>
      <c r="G758" s="43" t="s">
        <v>1182</v>
      </c>
    </row>
    <row r="759" spans="1:7" ht="135" x14ac:dyDescent="0.25">
      <c r="A759" s="22">
        <v>892</v>
      </c>
      <c r="B759" s="37" t="s">
        <v>988</v>
      </c>
      <c r="C759" s="37" t="s">
        <v>12</v>
      </c>
      <c r="D759" s="37" t="s">
        <v>63</v>
      </c>
      <c r="E759" s="37" t="s">
        <v>1545</v>
      </c>
      <c r="F759" s="37" t="s">
        <v>1123</v>
      </c>
      <c r="G759" s="43" t="s">
        <v>1182</v>
      </c>
    </row>
    <row r="760" spans="1:7" ht="135" x14ac:dyDescent="0.25">
      <c r="A760" s="22">
        <v>893</v>
      </c>
      <c r="B760" s="37" t="s">
        <v>957</v>
      </c>
      <c r="C760" s="37" t="s">
        <v>971</v>
      </c>
      <c r="D760" s="37" t="s">
        <v>10</v>
      </c>
      <c r="E760" s="37" t="s">
        <v>939</v>
      </c>
      <c r="F760" s="37" t="s">
        <v>1123</v>
      </c>
      <c r="G760" s="43" t="s">
        <v>1182</v>
      </c>
    </row>
    <row r="761" spans="1:7" ht="135" x14ac:dyDescent="0.25">
      <c r="A761" s="22">
        <v>894</v>
      </c>
      <c r="B761" s="37" t="s">
        <v>957</v>
      </c>
      <c r="C761" s="37" t="s">
        <v>963</v>
      </c>
      <c r="D761" s="37" t="s">
        <v>10</v>
      </c>
      <c r="E761" s="37" t="s">
        <v>72</v>
      </c>
      <c r="F761" s="37" t="s">
        <v>1123</v>
      </c>
      <c r="G761" s="43" t="s">
        <v>1182</v>
      </c>
    </row>
    <row r="762" spans="1:7" ht="90" x14ac:dyDescent="0.25">
      <c r="A762" s="22">
        <v>895</v>
      </c>
      <c r="B762" s="37" t="s">
        <v>957</v>
      </c>
      <c r="C762" s="37" t="s">
        <v>966</v>
      </c>
      <c r="D762" s="37" t="s">
        <v>10</v>
      </c>
      <c r="E762" s="37" t="s">
        <v>84</v>
      </c>
      <c r="F762" s="37" t="s">
        <v>1131</v>
      </c>
      <c r="G762" s="43"/>
    </row>
    <row r="763" spans="1:7" ht="135" x14ac:dyDescent="0.25">
      <c r="A763" s="22">
        <v>896</v>
      </c>
      <c r="B763" s="37" t="s">
        <v>957</v>
      </c>
      <c r="C763" s="37" t="s">
        <v>971</v>
      </c>
      <c r="D763" s="37" t="s">
        <v>898</v>
      </c>
      <c r="E763" s="37" t="s">
        <v>941</v>
      </c>
      <c r="F763" s="37" t="s">
        <v>1123</v>
      </c>
      <c r="G763" s="43" t="s">
        <v>1182</v>
      </c>
    </row>
    <row r="764" spans="1:7" ht="90" x14ac:dyDescent="0.25">
      <c r="A764" s="22">
        <v>897</v>
      </c>
      <c r="B764" s="37" t="s">
        <v>957</v>
      </c>
      <c r="C764" s="37" t="s">
        <v>963</v>
      </c>
      <c r="D764" s="37" t="s">
        <v>898</v>
      </c>
      <c r="E764" s="37" t="s">
        <v>77</v>
      </c>
      <c r="F764" s="37" t="s">
        <v>1131</v>
      </c>
      <c r="G764" s="43"/>
    </row>
    <row r="765" spans="1:7" ht="105" x14ac:dyDescent="0.25">
      <c r="A765" s="22">
        <v>898</v>
      </c>
      <c r="B765" s="37" t="s">
        <v>957</v>
      </c>
      <c r="C765" s="37" t="s">
        <v>966</v>
      </c>
      <c r="D765" s="37" t="s">
        <v>898</v>
      </c>
      <c r="E765" s="37" t="s">
        <v>85</v>
      </c>
      <c r="F765" s="37" t="s">
        <v>1131</v>
      </c>
      <c r="G765" s="43"/>
    </row>
    <row r="766" spans="1:7" ht="210" x14ac:dyDescent="0.25">
      <c r="A766" s="22">
        <v>899</v>
      </c>
      <c r="B766" s="37" t="s">
        <v>993</v>
      </c>
      <c r="C766" s="37" t="s">
        <v>996</v>
      </c>
      <c r="D766" s="37" t="s">
        <v>10</v>
      </c>
      <c r="E766" s="37" t="s">
        <v>1546</v>
      </c>
      <c r="F766" s="37" t="s">
        <v>1123</v>
      </c>
      <c r="G766" s="43" t="s">
        <v>1182</v>
      </c>
    </row>
    <row r="767" spans="1:7" ht="165" x14ac:dyDescent="0.25">
      <c r="A767" s="22">
        <v>900</v>
      </c>
      <c r="B767" s="37" t="s">
        <v>993</v>
      </c>
      <c r="C767" s="37" t="s">
        <v>996</v>
      </c>
      <c r="D767" s="37" t="s">
        <v>897</v>
      </c>
      <c r="E767" s="37" t="s">
        <v>1547</v>
      </c>
      <c r="F767" s="37" t="s">
        <v>1123</v>
      </c>
      <c r="G767" s="43" t="s">
        <v>1182</v>
      </c>
    </row>
    <row r="768" spans="1:7" ht="165" x14ac:dyDescent="0.25">
      <c r="A768" s="22">
        <v>900</v>
      </c>
      <c r="B768" s="37" t="s">
        <v>993</v>
      </c>
      <c r="C768" s="37" t="s">
        <v>996</v>
      </c>
      <c r="D768" s="37" t="s">
        <v>898</v>
      </c>
      <c r="E768" s="37" t="s">
        <v>1547</v>
      </c>
      <c r="F768" s="37" t="s">
        <v>1131</v>
      </c>
      <c r="G768" s="43"/>
    </row>
    <row r="769" spans="1:7" ht="135" x14ac:dyDescent="0.25">
      <c r="A769" s="22">
        <v>903</v>
      </c>
      <c r="B769" s="37" t="s">
        <v>993</v>
      </c>
      <c r="C769" s="37" t="s">
        <v>995</v>
      </c>
      <c r="D769" s="37" t="s">
        <v>27</v>
      </c>
      <c r="E769" s="37" t="s">
        <v>1548</v>
      </c>
      <c r="F769" s="37" t="s">
        <v>1123</v>
      </c>
      <c r="G769" s="43" t="s">
        <v>1182</v>
      </c>
    </row>
    <row r="770" spans="1:7" ht="90" x14ac:dyDescent="0.25">
      <c r="A770" s="22">
        <v>904</v>
      </c>
      <c r="B770" s="37" t="s">
        <v>993</v>
      </c>
      <c r="C770" s="37" t="s">
        <v>996</v>
      </c>
      <c r="D770" s="37" t="s">
        <v>27</v>
      </c>
      <c r="E770" s="37" t="s">
        <v>1549</v>
      </c>
      <c r="F770" s="37" t="s">
        <v>1131</v>
      </c>
      <c r="G770" s="43"/>
    </row>
    <row r="771" spans="1:7" ht="255" x14ac:dyDescent="0.25">
      <c r="A771" s="22">
        <v>906</v>
      </c>
      <c r="B771" s="37" t="s">
        <v>988</v>
      </c>
      <c r="C771" s="37" t="s">
        <v>990</v>
      </c>
      <c r="D771" s="37" t="s">
        <v>43</v>
      </c>
      <c r="E771" s="37" t="s">
        <v>1550</v>
      </c>
      <c r="F771" s="37" t="s">
        <v>1131</v>
      </c>
      <c r="G771" s="43"/>
    </row>
    <row r="772" spans="1:7" ht="225" x14ac:dyDescent="0.25">
      <c r="A772" s="22">
        <v>907</v>
      </c>
      <c r="B772" s="37" t="s">
        <v>988</v>
      </c>
      <c r="C772" s="37" t="s">
        <v>11</v>
      </c>
      <c r="D772" s="37" t="s">
        <v>43</v>
      </c>
      <c r="E772" s="37" t="s">
        <v>1551</v>
      </c>
      <c r="F772" s="37" t="s">
        <v>1131</v>
      </c>
      <c r="G772" s="43"/>
    </row>
    <row r="773" spans="1:7" ht="135" x14ac:dyDescent="0.25">
      <c r="A773" s="22">
        <v>909</v>
      </c>
      <c r="B773" s="37" t="s">
        <v>973</v>
      </c>
      <c r="C773" s="37" t="s">
        <v>16</v>
      </c>
      <c r="D773" s="37" t="s">
        <v>895</v>
      </c>
      <c r="E773" s="37" t="s">
        <v>69</v>
      </c>
      <c r="F773" s="37" t="s">
        <v>1123</v>
      </c>
      <c r="G773" s="43" t="s">
        <v>1182</v>
      </c>
    </row>
    <row r="774" spans="1:7" ht="360" x14ac:dyDescent="0.25">
      <c r="A774" s="22">
        <v>910</v>
      </c>
      <c r="B774" s="37" t="s">
        <v>957</v>
      </c>
      <c r="C774" s="37" t="s">
        <v>964</v>
      </c>
      <c r="D774" s="37" t="s">
        <v>8</v>
      </c>
      <c r="E774" s="37" t="s">
        <v>1552</v>
      </c>
      <c r="F774" s="37" t="s">
        <v>1123</v>
      </c>
      <c r="G774" s="43" t="s">
        <v>1182</v>
      </c>
    </row>
    <row r="775" spans="1:7" ht="120" x14ac:dyDescent="0.25">
      <c r="A775" s="22">
        <v>919</v>
      </c>
      <c r="B775" s="37" t="s">
        <v>993</v>
      </c>
      <c r="C775" s="37" t="s">
        <v>995</v>
      </c>
      <c r="D775" s="37" t="s">
        <v>3</v>
      </c>
      <c r="E775" s="37" t="s">
        <v>1553</v>
      </c>
      <c r="F775" s="37" t="s">
        <v>1131</v>
      </c>
      <c r="G775" s="43"/>
    </row>
    <row r="776" spans="1:7" ht="120" x14ac:dyDescent="0.25">
      <c r="A776" s="22">
        <v>920</v>
      </c>
      <c r="B776" s="37" t="s">
        <v>993</v>
      </c>
      <c r="C776" s="37" t="s">
        <v>994</v>
      </c>
      <c r="D776" s="37" t="s">
        <v>3</v>
      </c>
      <c r="E776" s="37" t="s">
        <v>1554</v>
      </c>
      <c r="F776" s="37" t="s">
        <v>1131</v>
      </c>
      <c r="G776" s="43"/>
    </row>
    <row r="777" spans="1:7" ht="120" x14ac:dyDescent="0.25">
      <c r="A777" s="22">
        <v>920</v>
      </c>
      <c r="B777" s="37" t="s">
        <v>993</v>
      </c>
      <c r="C777" s="37" t="s">
        <v>996</v>
      </c>
      <c r="D777" s="37" t="s">
        <v>3</v>
      </c>
      <c r="E777" s="37" t="s">
        <v>1554</v>
      </c>
      <c r="F777" s="37" t="s">
        <v>1131</v>
      </c>
      <c r="G777" s="43"/>
    </row>
    <row r="778" spans="1:7" ht="135" x14ac:dyDescent="0.25">
      <c r="A778" s="22">
        <v>922</v>
      </c>
      <c r="B778" s="37" t="s">
        <v>978</v>
      </c>
      <c r="C778" s="37" t="s">
        <v>39</v>
      </c>
      <c r="D778" s="37" t="s">
        <v>3</v>
      </c>
      <c r="E778" s="37" t="s">
        <v>1555</v>
      </c>
      <c r="F778" s="37" t="s">
        <v>1123</v>
      </c>
      <c r="G778" s="43" t="s">
        <v>1182</v>
      </c>
    </row>
    <row r="779" spans="1:7" ht="135" x14ac:dyDescent="0.25">
      <c r="A779" s="22">
        <v>922</v>
      </c>
      <c r="B779" s="37" t="s">
        <v>978</v>
      </c>
      <c r="C779" s="37" t="s">
        <v>25</v>
      </c>
      <c r="D779" s="37" t="s">
        <v>3</v>
      </c>
      <c r="E779" s="37" t="s">
        <v>1555</v>
      </c>
      <c r="F779" s="37" t="s">
        <v>1123</v>
      </c>
      <c r="G779" s="43" t="s">
        <v>1182</v>
      </c>
    </row>
    <row r="780" spans="1:7" ht="135" x14ac:dyDescent="0.25">
      <c r="A780" s="22">
        <v>922</v>
      </c>
      <c r="B780" s="37" t="s">
        <v>978</v>
      </c>
      <c r="C780" s="37" t="s">
        <v>948</v>
      </c>
      <c r="D780" s="37" t="s">
        <v>3</v>
      </c>
      <c r="E780" s="37" t="s">
        <v>1555</v>
      </c>
      <c r="F780" s="37" t="s">
        <v>1123</v>
      </c>
      <c r="G780" s="43" t="s">
        <v>1182</v>
      </c>
    </row>
    <row r="781" spans="1:7" ht="135" x14ac:dyDescent="0.25">
      <c r="A781" s="22">
        <v>922</v>
      </c>
      <c r="B781" s="37" t="s">
        <v>978</v>
      </c>
      <c r="C781" s="37" t="s">
        <v>979</v>
      </c>
      <c r="D781" s="37" t="s">
        <v>3</v>
      </c>
      <c r="E781" s="37" t="s">
        <v>1555</v>
      </c>
      <c r="F781" s="37" t="s">
        <v>1123</v>
      </c>
      <c r="G781" s="43" t="s">
        <v>1182</v>
      </c>
    </row>
    <row r="782" spans="1:7" ht="135" x14ac:dyDescent="0.25">
      <c r="A782" s="22">
        <v>922</v>
      </c>
      <c r="B782" s="37" t="s">
        <v>978</v>
      </c>
      <c r="C782" s="37" t="s">
        <v>980</v>
      </c>
      <c r="D782" s="37" t="s">
        <v>3</v>
      </c>
      <c r="E782" s="37" t="s">
        <v>1555</v>
      </c>
      <c r="F782" s="37" t="s">
        <v>1123</v>
      </c>
      <c r="G782" s="43" t="s">
        <v>1182</v>
      </c>
    </row>
    <row r="783" spans="1:7" ht="90" x14ac:dyDescent="0.25">
      <c r="A783" s="22">
        <v>922</v>
      </c>
      <c r="B783" s="37" t="s">
        <v>978</v>
      </c>
      <c r="C783" s="37" t="s">
        <v>982</v>
      </c>
      <c r="D783" s="37" t="s">
        <v>3</v>
      </c>
      <c r="E783" s="37" t="s">
        <v>1555</v>
      </c>
      <c r="F783" s="37" t="s">
        <v>1131</v>
      </c>
      <c r="G783" s="43"/>
    </row>
    <row r="784" spans="1:7" ht="90" x14ac:dyDescent="0.25">
      <c r="A784" s="22">
        <v>923</v>
      </c>
      <c r="B784" s="37" t="s">
        <v>978</v>
      </c>
      <c r="C784" s="37" t="s">
        <v>984</v>
      </c>
      <c r="D784" s="37" t="s">
        <v>3</v>
      </c>
      <c r="E784" s="37" t="s">
        <v>1556</v>
      </c>
      <c r="F784" s="37" t="s">
        <v>1131</v>
      </c>
      <c r="G784" s="43"/>
    </row>
    <row r="785" spans="1:7" ht="135" x14ac:dyDescent="0.25">
      <c r="A785" s="22">
        <v>923</v>
      </c>
      <c r="B785" s="37" t="s">
        <v>978</v>
      </c>
      <c r="C785" s="37" t="s">
        <v>981</v>
      </c>
      <c r="D785" s="37" t="s">
        <v>3</v>
      </c>
      <c r="E785" s="37" t="s">
        <v>1556</v>
      </c>
      <c r="F785" s="37" t="s">
        <v>1123</v>
      </c>
      <c r="G785" s="43" t="s">
        <v>1182</v>
      </c>
    </row>
    <row r="786" spans="1:7" ht="135" x14ac:dyDescent="0.25">
      <c r="A786" s="22">
        <v>926</v>
      </c>
      <c r="B786" s="37" t="s">
        <v>957</v>
      </c>
      <c r="C786" s="37" t="s">
        <v>964</v>
      </c>
      <c r="D786" s="37" t="s">
        <v>896</v>
      </c>
      <c r="E786" s="37" t="s">
        <v>36</v>
      </c>
      <c r="F786" s="37" t="s">
        <v>1123</v>
      </c>
      <c r="G786" s="43" t="s">
        <v>1182</v>
      </c>
    </row>
    <row r="787" spans="1:7" ht="60" x14ac:dyDescent="0.25">
      <c r="A787" s="22">
        <v>927</v>
      </c>
      <c r="B787" s="37" t="s">
        <v>957</v>
      </c>
      <c r="C787" s="37" t="s">
        <v>972</v>
      </c>
      <c r="D787" s="37" t="s">
        <v>896</v>
      </c>
      <c r="E787" s="37" t="s">
        <v>944</v>
      </c>
      <c r="F787" s="37" t="s">
        <v>1131</v>
      </c>
      <c r="G787" s="43"/>
    </row>
    <row r="788" spans="1:7" ht="105" x14ac:dyDescent="0.25">
      <c r="A788" s="22">
        <v>931</v>
      </c>
      <c r="B788" s="37" t="s">
        <v>978</v>
      </c>
      <c r="C788" s="37" t="s">
        <v>948</v>
      </c>
      <c r="D788" s="37" t="s">
        <v>43</v>
      </c>
      <c r="E788" s="37" t="s">
        <v>1557</v>
      </c>
      <c r="F788" s="37" t="s">
        <v>1131</v>
      </c>
      <c r="G788" s="43"/>
    </row>
    <row r="789" spans="1:7" ht="135" x14ac:dyDescent="0.25">
      <c r="A789" s="22">
        <v>934</v>
      </c>
      <c r="B789" s="37" t="s">
        <v>988</v>
      </c>
      <c r="C789" s="37" t="s">
        <v>21</v>
      </c>
      <c r="D789" s="37" t="s">
        <v>14</v>
      </c>
      <c r="E789" s="37" t="s">
        <v>1558</v>
      </c>
      <c r="F789" s="37" t="s">
        <v>1123</v>
      </c>
      <c r="G789" s="43" t="s">
        <v>1182</v>
      </c>
    </row>
    <row r="790" spans="1:7" ht="135" x14ac:dyDescent="0.25">
      <c r="A790" s="22">
        <v>934</v>
      </c>
      <c r="B790" s="37" t="s">
        <v>1001</v>
      </c>
      <c r="C790" s="37" t="s">
        <v>38</v>
      </c>
      <c r="D790" s="37" t="s">
        <v>14</v>
      </c>
      <c r="E790" s="37" t="s">
        <v>1558</v>
      </c>
      <c r="F790" s="37" t="s">
        <v>1123</v>
      </c>
      <c r="G790" s="43" t="s">
        <v>1182</v>
      </c>
    </row>
    <row r="791" spans="1:7" ht="135" x14ac:dyDescent="0.25">
      <c r="A791" s="22">
        <v>934</v>
      </c>
      <c r="B791" s="37" t="s">
        <v>1001</v>
      </c>
      <c r="C791" s="37" t="s">
        <v>33</v>
      </c>
      <c r="D791" s="37" t="s">
        <v>14</v>
      </c>
      <c r="E791" s="37" t="s">
        <v>1558</v>
      </c>
      <c r="F791" s="37" t="s">
        <v>1123</v>
      </c>
      <c r="G791" s="43" t="s">
        <v>1182</v>
      </c>
    </row>
    <row r="792" spans="1:7" ht="135" x14ac:dyDescent="0.25">
      <c r="A792" s="22">
        <v>935</v>
      </c>
      <c r="B792" s="37" t="s">
        <v>988</v>
      </c>
      <c r="C792" s="37" t="s">
        <v>18</v>
      </c>
      <c r="D792" s="37" t="s">
        <v>14</v>
      </c>
      <c r="E792" s="37" t="s">
        <v>1559</v>
      </c>
      <c r="F792" s="37" t="s">
        <v>1123</v>
      </c>
      <c r="G792" s="43" t="s">
        <v>1182</v>
      </c>
    </row>
    <row r="793" spans="1:7" ht="135" x14ac:dyDescent="0.25">
      <c r="A793" s="22">
        <v>935</v>
      </c>
      <c r="B793" s="37" t="s">
        <v>988</v>
      </c>
      <c r="C793" s="37" t="s">
        <v>990</v>
      </c>
      <c r="D793" s="37" t="s">
        <v>14</v>
      </c>
      <c r="E793" s="37" t="s">
        <v>1559</v>
      </c>
      <c r="F793" s="37" t="s">
        <v>1123</v>
      </c>
      <c r="G793" s="43" t="s">
        <v>1182</v>
      </c>
    </row>
    <row r="794" spans="1:7" ht="135" x14ac:dyDescent="0.25">
      <c r="A794" s="22">
        <v>935</v>
      </c>
      <c r="B794" s="37" t="s">
        <v>988</v>
      </c>
      <c r="C794" s="37" t="s">
        <v>991</v>
      </c>
      <c r="D794" s="37" t="s">
        <v>14</v>
      </c>
      <c r="E794" s="37" t="s">
        <v>1559</v>
      </c>
      <c r="F794" s="37" t="s">
        <v>1123</v>
      </c>
      <c r="G794" s="43" t="s">
        <v>1182</v>
      </c>
    </row>
    <row r="795" spans="1:7" ht="135" x14ac:dyDescent="0.25">
      <c r="A795" s="22">
        <v>935</v>
      </c>
      <c r="B795" s="37" t="s">
        <v>988</v>
      </c>
      <c r="C795" s="37" t="s">
        <v>12</v>
      </c>
      <c r="D795" s="37" t="s">
        <v>14</v>
      </c>
      <c r="E795" s="37" t="s">
        <v>1559</v>
      </c>
      <c r="F795" s="37" t="s">
        <v>1123</v>
      </c>
      <c r="G795" s="43" t="s">
        <v>1182</v>
      </c>
    </row>
    <row r="796" spans="1:7" ht="135" x14ac:dyDescent="0.25">
      <c r="A796" s="22">
        <v>935</v>
      </c>
      <c r="B796" s="37" t="s">
        <v>988</v>
      </c>
      <c r="C796" s="37" t="s">
        <v>11</v>
      </c>
      <c r="D796" s="37" t="s">
        <v>14</v>
      </c>
      <c r="E796" s="37" t="s">
        <v>1559</v>
      </c>
      <c r="F796" s="37" t="s">
        <v>1123</v>
      </c>
      <c r="G796" s="43" t="s">
        <v>1182</v>
      </c>
    </row>
    <row r="797" spans="1:7" ht="135" x14ac:dyDescent="0.25">
      <c r="A797" s="22">
        <v>936</v>
      </c>
      <c r="B797" s="37" t="s">
        <v>978</v>
      </c>
      <c r="C797" s="37" t="s">
        <v>948</v>
      </c>
      <c r="D797" s="37" t="s">
        <v>44</v>
      </c>
      <c r="E797" s="37" t="s">
        <v>75</v>
      </c>
      <c r="F797" s="37" t="s">
        <v>1123</v>
      </c>
      <c r="G797" s="43" t="s">
        <v>1182</v>
      </c>
    </row>
    <row r="798" spans="1:7" ht="150" x14ac:dyDescent="0.25">
      <c r="A798" s="22">
        <v>937</v>
      </c>
      <c r="B798" s="37" t="s">
        <v>957</v>
      </c>
      <c r="C798" s="37" t="s">
        <v>972</v>
      </c>
      <c r="D798" s="37" t="s">
        <v>4</v>
      </c>
      <c r="E798" s="37" t="s">
        <v>1560</v>
      </c>
      <c r="F798" s="37" t="s">
        <v>1123</v>
      </c>
      <c r="G798" s="43" t="s">
        <v>1182</v>
      </c>
    </row>
    <row r="799" spans="1:7" ht="150" x14ac:dyDescent="0.25">
      <c r="A799" s="22">
        <v>938</v>
      </c>
      <c r="B799" s="37" t="s">
        <v>957</v>
      </c>
      <c r="C799" s="37" t="s">
        <v>964</v>
      </c>
      <c r="D799" s="37" t="s">
        <v>4</v>
      </c>
      <c r="E799" s="37" t="s">
        <v>1561</v>
      </c>
      <c r="F799" s="37" t="s">
        <v>1123</v>
      </c>
      <c r="G799" s="43" t="s">
        <v>1182</v>
      </c>
    </row>
    <row r="800" spans="1:7" ht="180" x14ac:dyDescent="0.25">
      <c r="A800" s="22">
        <v>939</v>
      </c>
      <c r="B800" s="37" t="s">
        <v>993</v>
      </c>
      <c r="C800" s="37" t="s">
        <v>994</v>
      </c>
      <c r="D800" s="37" t="s">
        <v>4</v>
      </c>
      <c r="E800" s="37" t="s">
        <v>1562</v>
      </c>
      <c r="F800" s="37" t="s">
        <v>1123</v>
      </c>
      <c r="G800" s="43" t="s">
        <v>1182</v>
      </c>
    </row>
    <row r="801" spans="1:7" ht="180" x14ac:dyDescent="0.25">
      <c r="A801" s="22">
        <v>939</v>
      </c>
      <c r="B801" s="37" t="s">
        <v>993</v>
      </c>
      <c r="C801" s="37" t="s">
        <v>995</v>
      </c>
      <c r="D801" s="37" t="s">
        <v>4</v>
      </c>
      <c r="E801" s="37" t="s">
        <v>1562</v>
      </c>
      <c r="F801" s="37" t="s">
        <v>1123</v>
      </c>
      <c r="G801" s="43" t="s">
        <v>1182</v>
      </c>
    </row>
    <row r="802" spans="1:7" ht="180" x14ac:dyDescent="0.25">
      <c r="A802" s="22">
        <v>939</v>
      </c>
      <c r="B802" s="37" t="s">
        <v>993</v>
      </c>
      <c r="C802" s="37" t="s">
        <v>996</v>
      </c>
      <c r="D802" s="37" t="s">
        <v>4</v>
      </c>
      <c r="E802" s="37" t="s">
        <v>1562</v>
      </c>
      <c r="F802" s="37" t="s">
        <v>1123</v>
      </c>
      <c r="G802" s="43" t="s">
        <v>1182</v>
      </c>
    </row>
    <row r="803" spans="1:7" ht="135" x14ac:dyDescent="0.25">
      <c r="A803" s="22">
        <v>940</v>
      </c>
      <c r="B803" s="37" t="s">
        <v>988</v>
      </c>
      <c r="C803" s="37" t="s">
        <v>21</v>
      </c>
      <c r="D803" s="37" t="s">
        <v>4</v>
      </c>
      <c r="E803" s="37" t="s">
        <v>1563</v>
      </c>
      <c r="F803" s="37" t="s">
        <v>1123</v>
      </c>
      <c r="G803" s="43" t="s">
        <v>1182</v>
      </c>
    </row>
    <row r="804" spans="1:7" ht="135" x14ac:dyDescent="0.25">
      <c r="A804" s="22">
        <v>940</v>
      </c>
      <c r="B804" s="37" t="s">
        <v>1001</v>
      </c>
      <c r="C804" s="37" t="s">
        <v>32</v>
      </c>
      <c r="D804" s="37" t="s">
        <v>4</v>
      </c>
      <c r="E804" s="37" t="s">
        <v>1563</v>
      </c>
      <c r="F804" s="37" t="s">
        <v>1123</v>
      </c>
      <c r="G804" s="43" t="s">
        <v>1182</v>
      </c>
    </row>
    <row r="805" spans="1:7" ht="135" x14ac:dyDescent="0.25">
      <c r="A805" s="22">
        <v>940</v>
      </c>
      <c r="B805" s="37" t="s">
        <v>1001</v>
      </c>
      <c r="C805" s="37" t="s">
        <v>38</v>
      </c>
      <c r="D805" s="37" t="s">
        <v>4</v>
      </c>
      <c r="E805" s="37" t="s">
        <v>1563</v>
      </c>
      <c r="F805" s="37" t="s">
        <v>1123</v>
      </c>
      <c r="G805" s="43" t="s">
        <v>1182</v>
      </c>
    </row>
    <row r="806" spans="1:7" ht="135" x14ac:dyDescent="0.25">
      <c r="A806" s="22">
        <v>940</v>
      </c>
      <c r="B806" s="37" t="s">
        <v>1001</v>
      </c>
      <c r="C806" s="37" t="s">
        <v>33</v>
      </c>
      <c r="D806" s="37" t="s">
        <v>4</v>
      </c>
      <c r="E806" s="37" t="s">
        <v>1563</v>
      </c>
      <c r="F806" s="37" t="s">
        <v>1123</v>
      </c>
      <c r="G806" s="43" t="s">
        <v>1182</v>
      </c>
    </row>
    <row r="807" spans="1:7" ht="135" x14ac:dyDescent="0.25">
      <c r="A807" s="22">
        <v>940</v>
      </c>
      <c r="B807" s="37" t="s">
        <v>957</v>
      </c>
      <c r="C807" s="37" t="s">
        <v>962</v>
      </c>
      <c r="D807" s="37" t="s">
        <v>4</v>
      </c>
      <c r="E807" s="37" t="s">
        <v>1563</v>
      </c>
      <c r="F807" s="37" t="s">
        <v>1123</v>
      </c>
      <c r="G807" s="43" t="s">
        <v>1182</v>
      </c>
    </row>
    <row r="808" spans="1:7" ht="135" x14ac:dyDescent="0.25">
      <c r="A808" s="22">
        <v>940</v>
      </c>
      <c r="B808" s="37" t="s">
        <v>957</v>
      </c>
      <c r="C808" s="37" t="s">
        <v>970</v>
      </c>
      <c r="D808" s="37" t="s">
        <v>4</v>
      </c>
      <c r="E808" s="37" t="s">
        <v>1563</v>
      </c>
      <c r="F808" s="37" t="s">
        <v>1123</v>
      </c>
      <c r="G808" s="43" t="s">
        <v>1182</v>
      </c>
    </row>
    <row r="809" spans="1:7" ht="165" x14ac:dyDescent="0.25">
      <c r="A809" s="22">
        <v>943</v>
      </c>
      <c r="B809" s="37" t="s">
        <v>988</v>
      </c>
      <c r="C809" s="37" t="s">
        <v>12</v>
      </c>
      <c r="D809" s="37" t="s">
        <v>4</v>
      </c>
      <c r="E809" s="37" t="s">
        <v>1564</v>
      </c>
      <c r="F809" s="37" t="s">
        <v>1123</v>
      </c>
      <c r="G809" s="43" t="s">
        <v>1142</v>
      </c>
    </row>
    <row r="810" spans="1:7" ht="165" x14ac:dyDescent="0.25">
      <c r="A810" s="22">
        <v>943</v>
      </c>
      <c r="B810" s="37" t="s">
        <v>988</v>
      </c>
      <c r="C810" s="37" t="s">
        <v>11</v>
      </c>
      <c r="D810" s="37" t="s">
        <v>4</v>
      </c>
      <c r="E810" s="37" t="s">
        <v>1564</v>
      </c>
      <c r="F810" s="37" t="s">
        <v>1123</v>
      </c>
      <c r="G810" s="43" t="s">
        <v>1142</v>
      </c>
    </row>
    <row r="811" spans="1:7" ht="165" x14ac:dyDescent="0.25">
      <c r="A811" s="22">
        <v>943</v>
      </c>
      <c r="B811" s="37" t="s">
        <v>988</v>
      </c>
      <c r="C811" s="37" t="s">
        <v>992</v>
      </c>
      <c r="D811" s="37" t="s">
        <v>4</v>
      </c>
      <c r="E811" s="37" t="s">
        <v>1564</v>
      </c>
      <c r="F811" s="37" t="s">
        <v>1123</v>
      </c>
      <c r="G811" s="43" t="s">
        <v>1142</v>
      </c>
    </row>
    <row r="812" spans="1:7" ht="150" x14ac:dyDescent="0.25">
      <c r="A812" s="22">
        <v>944</v>
      </c>
      <c r="B812" s="37" t="s">
        <v>988</v>
      </c>
      <c r="C812" s="37" t="s">
        <v>18</v>
      </c>
      <c r="D812" s="37" t="s">
        <v>4</v>
      </c>
      <c r="E812" s="37" t="s">
        <v>1565</v>
      </c>
      <c r="F812" s="37" t="s">
        <v>1123</v>
      </c>
      <c r="G812" s="43" t="s">
        <v>1182</v>
      </c>
    </row>
    <row r="813" spans="1:7" ht="150" x14ac:dyDescent="0.25">
      <c r="A813" s="22">
        <v>944</v>
      </c>
      <c r="B813" s="37" t="s">
        <v>988</v>
      </c>
      <c r="C813" s="37" t="s">
        <v>990</v>
      </c>
      <c r="D813" s="37" t="s">
        <v>4</v>
      </c>
      <c r="E813" s="37" t="s">
        <v>1565</v>
      </c>
      <c r="F813" s="37" t="s">
        <v>1123</v>
      </c>
      <c r="G813" s="43" t="s">
        <v>1182</v>
      </c>
    </row>
    <row r="814" spans="1:7" ht="150" x14ac:dyDescent="0.25">
      <c r="A814" s="22">
        <v>944</v>
      </c>
      <c r="B814" s="37" t="s">
        <v>988</v>
      </c>
      <c r="C814" s="37" t="s">
        <v>991</v>
      </c>
      <c r="D814" s="37" t="s">
        <v>4</v>
      </c>
      <c r="E814" s="37" t="s">
        <v>1565</v>
      </c>
      <c r="F814" s="37" t="s">
        <v>1123</v>
      </c>
      <c r="G814" s="43" t="s">
        <v>1182</v>
      </c>
    </row>
    <row r="815" spans="1:7" ht="150" x14ac:dyDescent="0.25">
      <c r="A815" s="22">
        <v>945</v>
      </c>
      <c r="B815" s="37" t="s">
        <v>957</v>
      </c>
      <c r="C815" s="37" t="s">
        <v>966</v>
      </c>
      <c r="D815" s="37" t="s">
        <v>4</v>
      </c>
      <c r="E815" s="37" t="s">
        <v>1566</v>
      </c>
      <c r="F815" s="37" t="s">
        <v>1123</v>
      </c>
      <c r="G815" s="43" t="s">
        <v>1182</v>
      </c>
    </row>
    <row r="816" spans="1:7" ht="150" x14ac:dyDescent="0.25">
      <c r="A816" s="22">
        <v>946</v>
      </c>
      <c r="B816" s="37" t="s">
        <v>957</v>
      </c>
      <c r="C816" s="37" t="s">
        <v>963</v>
      </c>
      <c r="D816" s="37" t="s">
        <v>4</v>
      </c>
      <c r="E816" s="37" t="s">
        <v>1567</v>
      </c>
      <c r="F816" s="37" t="s">
        <v>1123</v>
      </c>
      <c r="G816" s="43" t="s">
        <v>1182</v>
      </c>
    </row>
    <row r="817" spans="1:7" ht="135" x14ac:dyDescent="0.25">
      <c r="A817" s="22">
        <v>948</v>
      </c>
      <c r="B817" s="37" t="s">
        <v>957</v>
      </c>
      <c r="C817" s="37" t="s">
        <v>971</v>
      </c>
      <c r="D817" s="37" t="s">
        <v>4</v>
      </c>
      <c r="E817" s="37" t="s">
        <v>1568</v>
      </c>
      <c r="F817" s="37" t="s">
        <v>1123</v>
      </c>
      <c r="G817" s="43" t="s">
        <v>1182</v>
      </c>
    </row>
    <row r="818" spans="1:7" ht="105" x14ac:dyDescent="0.25">
      <c r="A818" s="22">
        <v>949</v>
      </c>
      <c r="B818" s="37" t="s">
        <v>973</v>
      </c>
      <c r="C818" s="37" t="s">
        <v>16</v>
      </c>
      <c r="D818" s="37" t="s">
        <v>4</v>
      </c>
      <c r="E818" s="37" t="s">
        <v>1569</v>
      </c>
      <c r="F818" s="37" t="s">
        <v>1123</v>
      </c>
      <c r="G818" s="43" t="s">
        <v>1142</v>
      </c>
    </row>
    <row r="819" spans="1:7" ht="225" x14ac:dyDescent="0.25">
      <c r="A819" s="22">
        <v>951</v>
      </c>
      <c r="B819" s="37" t="s">
        <v>957</v>
      </c>
      <c r="C819" s="37" t="s">
        <v>962</v>
      </c>
      <c r="D819" s="37" t="s">
        <v>15</v>
      </c>
      <c r="E819" s="37" t="s">
        <v>1570</v>
      </c>
      <c r="F819" s="37" t="s">
        <v>1123</v>
      </c>
      <c r="G819" s="43" t="s">
        <v>1182</v>
      </c>
    </row>
    <row r="820" spans="1:7" ht="225" x14ac:dyDescent="0.25">
      <c r="A820" s="22">
        <v>952</v>
      </c>
      <c r="B820" s="37" t="s">
        <v>957</v>
      </c>
      <c r="C820" s="37" t="s">
        <v>970</v>
      </c>
      <c r="D820" s="37" t="s">
        <v>15</v>
      </c>
      <c r="E820" s="37" t="s">
        <v>1571</v>
      </c>
      <c r="F820" s="37" t="s">
        <v>1131</v>
      </c>
      <c r="G820" s="43"/>
    </row>
    <row r="821" spans="1:7" ht="150" x14ac:dyDescent="0.25">
      <c r="A821" s="22">
        <v>957</v>
      </c>
      <c r="B821" s="37" t="s">
        <v>957</v>
      </c>
      <c r="C821" s="37" t="s">
        <v>966</v>
      </c>
      <c r="D821" s="37" t="s">
        <v>15</v>
      </c>
      <c r="E821" s="37" t="s">
        <v>1572</v>
      </c>
      <c r="F821" s="37" t="s">
        <v>1123</v>
      </c>
      <c r="G821" s="43" t="s">
        <v>1182</v>
      </c>
    </row>
    <row r="822" spans="1:7" ht="165" x14ac:dyDescent="0.25">
      <c r="A822" s="22">
        <v>958</v>
      </c>
      <c r="B822" s="37" t="s">
        <v>973</v>
      </c>
      <c r="C822" s="37" t="s">
        <v>16</v>
      </c>
      <c r="D822" s="37" t="s">
        <v>15</v>
      </c>
      <c r="E822" s="37" t="s">
        <v>1573</v>
      </c>
      <c r="F822" s="37" t="s">
        <v>1123</v>
      </c>
      <c r="G822" s="43" t="s">
        <v>1182</v>
      </c>
    </row>
    <row r="823" spans="1:7" ht="240" x14ac:dyDescent="0.25">
      <c r="A823" s="22">
        <v>959</v>
      </c>
      <c r="B823" s="37" t="s">
        <v>957</v>
      </c>
      <c r="C823" s="37" t="s">
        <v>964</v>
      </c>
      <c r="D823" s="37" t="s">
        <v>15</v>
      </c>
      <c r="E823" s="37" t="s">
        <v>1574</v>
      </c>
      <c r="F823" s="37" t="s">
        <v>1131</v>
      </c>
      <c r="G823" s="43"/>
    </row>
    <row r="824" spans="1:7" ht="270" x14ac:dyDescent="0.25">
      <c r="A824" s="22">
        <v>960</v>
      </c>
      <c r="B824" s="37" t="s">
        <v>957</v>
      </c>
      <c r="C824" s="37" t="s">
        <v>963</v>
      </c>
      <c r="D824" s="37" t="s">
        <v>15</v>
      </c>
      <c r="E824" s="37" t="s">
        <v>1575</v>
      </c>
      <c r="F824" s="37" t="s">
        <v>1123</v>
      </c>
      <c r="G824" s="43" t="s">
        <v>1182</v>
      </c>
    </row>
    <row r="825" spans="1:7" ht="240" x14ac:dyDescent="0.25">
      <c r="A825" s="22">
        <v>962</v>
      </c>
      <c r="B825" s="37" t="s">
        <v>957</v>
      </c>
      <c r="C825" s="37" t="s">
        <v>972</v>
      </c>
      <c r="D825" s="37" t="s">
        <v>15</v>
      </c>
      <c r="E825" s="37" t="s">
        <v>1576</v>
      </c>
      <c r="F825" s="37" t="s">
        <v>1131</v>
      </c>
      <c r="G825" s="43"/>
    </row>
    <row r="826" spans="1:7" ht="105" x14ac:dyDescent="0.25">
      <c r="A826" s="22">
        <v>1104</v>
      </c>
      <c r="B826" s="37" t="s">
        <v>988</v>
      </c>
      <c r="C826" s="37" t="s">
        <v>990</v>
      </c>
      <c r="D826" s="37" t="s">
        <v>9</v>
      </c>
      <c r="E826" s="37" t="s">
        <v>1577</v>
      </c>
      <c r="F826" s="37" t="s">
        <v>1123</v>
      </c>
      <c r="G826" s="43" t="s">
        <v>1124</v>
      </c>
    </row>
    <row r="827" spans="1:7" ht="105" x14ac:dyDescent="0.25">
      <c r="A827" s="22">
        <v>1104</v>
      </c>
      <c r="B827" s="37" t="s">
        <v>988</v>
      </c>
      <c r="C827" s="37" t="s">
        <v>11</v>
      </c>
      <c r="D827" s="37" t="s">
        <v>9</v>
      </c>
      <c r="E827" s="37" t="s">
        <v>1577</v>
      </c>
      <c r="F827" s="37" t="s">
        <v>1123</v>
      </c>
      <c r="G827" s="43" t="s">
        <v>1124</v>
      </c>
    </row>
    <row r="828" spans="1:7" ht="120" x14ac:dyDescent="0.25">
      <c r="A828" s="22">
        <v>1105</v>
      </c>
      <c r="B828" s="37" t="s">
        <v>988</v>
      </c>
      <c r="C828" s="37" t="s">
        <v>991</v>
      </c>
      <c r="D828" s="37" t="s">
        <v>9</v>
      </c>
      <c r="E828" s="37" t="s">
        <v>1578</v>
      </c>
      <c r="F828" s="37" t="s">
        <v>1123</v>
      </c>
      <c r="G828" s="43" t="s">
        <v>1579</v>
      </c>
    </row>
    <row r="829" spans="1:7" ht="105" x14ac:dyDescent="0.25">
      <c r="A829" s="22">
        <v>1105</v>
      </c>
      <c r="B829" s="37" t="s">
        <v>988</v>
      </c>
      <c r="C829" s="37" t="s">
        <v>992</v>
      </c>
      <c r="D829" s="37" t="s">
        <v>9</v>
      </c>
      <c r="E829" s="37" t="s">
        <v>1578</v>
      </c>
      <c r="F829" s="37" t="s">
        <v>1123</v>
      </c>
      <c r="G829" s="43" t="s">
        <v>1124</v>
      </c>
    </row>
    <row r="830" spans="1:7" ht="135" x14ac:dyDescent="0.25">
      <c r="A830" s="22">
        <v>970</v>
      </c>
      <c r="B830" s="37" t="s">
        <v>957</v>
      </c>
      <c r="C830" s="37" t="s">
        <v>970</v>
      </c>
      <c r="D830" s="37" t="s">
        <v>7</v>
      </c>
      <c r="E830" s="37" t="s">
        <v>1580</v>
      </c>
      <c r="F830" s="37" t="s">
        <v>1123</v>
      </c>
      <c r="G830" s="43" t="s">
        <v>1182</v>
      </c>
    </row>
    <row r="831" spans="1:7" ht="135" x14ac:dyDescent="0.25">
      <c r="A831" s="22">
        <v>971</v>
      </c>
      <c r="B831" s="37" t="s">
        <v>957</v>
      </c>
      <c r="C831" s="37" t="s">
        <v>962</v>
      </c>
      <c r="D831" s="37" t="s">
        <v>7</v>
      </c>
      <c r="E831" s="37" t="s">
        <v>1581</v>
      </c>
      <c r="F831" s="37" t="s">
        <v>1123</v>
      </c>
      <c r="G831" s="43" t="s">
        <v>1182</v>
      </c>
    </row>
    <row r="832" spans="1:7" ht="135" x14ac:dyDescent="0.25">
      <c r="A832" s="22">
        <v>972</v>
      </c>
      <c r="B832" s="37" t="s">
        <v>988</v>
      </c>
      <c r="C832" s="37" t="s">
        <v>18</v>
      </c>
      <c r="D832" s="37" t="s">
        <v>7</v>
      </c>
      <c r="E832" s="37" t="s">
        <v>1582</v>
      </c>
      <c r="F832" s="37" t="s">
        <v>1123</v>
      </c>
      <c r="G832" s="43" t="s">
        <v>1182</v>
      </c>
    </row>
    <row r="833" spans="1:7" ht="135" x14ac:dyDescent="0.25">
      <c r="A833" s="22">
        <v>972</v>
      </c>
      <c r="B833" s="37" t="s">
        <v>988</v>
      </c>
      <c r="C833" s="37" t="s">
        <v>990</v>
      </c>
      <c r="D833" s="37" t="s">
        <v>7</v>
      </c>
      <c r="E833" s="37" t="s">
        <v>1582</v>
      </c>
      <c r="F833" s="37" t="s">
        <v>1123</v>
      </c>
      <c r="G833" s="43" t="s">
        <v>1182</v>
      </c>
    </row>
    <row r="834" spans="1:7" ht="135" x14ac:dyDescent="0.25">
      <c r="A834" s="22">
        <v>972</v>
      </c>
      <c r="B834" s="37" t="s">
        <v>988</v>
      </c>
      <c r="C834" s="37" t="s">
        <v>991</v>
      </c>
      <c r="D834" s="37" t="s">
        <v>7</v>
      </c>
      <c r="E834" s="37" t="s">
        <v>1582</v>
      </c>
      <c r="F834" s="37" t="s">
        <v>1123</v>
      </c>
      <c r="G834" s="43" t="s">
        <v>1182</v>
      </c>
    </row>
    <row r="835" spans="1:7" ht="135" x14ac:dyDescent="0.25">
      <c r="A835" s="22">
        <v>972</v>
      </c>
      <c r="B835" s="37" t="s">
        <v>988</v>
      </c>
      <c r="C835" s="37" t="s">
        <v>12</v>
      </c>
      <c r="D835" s="37" t="s">
        <v>7</v>
      </c>
      <c r="E835" s="37" t="s">
        <v>1582</v>
      </c>
      <c r="F835" s="37" t="s">
        <v>1123</v>
      </c>
      <c r="G835" s="43" t="s">
        <v>1182</v>
      </c>
    </row>
    <row r="836" spans="1:7" ht="135" x14ac:dyDescent="0.25">
      <c r="A836" s="22">
        <v>972</v>
      </c>
      <c r="B836" s="37" t="s">
        <v>988</v>
      </c>
      <c r="C836" s="37" t="s">
        <v>11</v>
      </c>
      <c r="D836" s="37" t="s">
        <v>7</v>
      </c>
      <c r="E836" s="37" t="s">
        <v>1582</v>
      </c>
      <c r="F836" s="37" t="s">
        <v>1123</v>
      </c>
      <c r="G836" s="43" t="s">
        <v>1182</v>
      </c>
    </row>
    <row r="837" spans="1:7" ht="135" x14ac:dyDescent="0.25">
      <c r="A837" s="22">
        <v>972</v>
      </c>
      <c r="B837" s="37" t="s">
        <v>988</v>
      </c>
      <c r="C837" s="37" t="s">
        <v>992</v>
      </c>
      <c r="D837" s="37" t="s">
        <v>7</v>
      </c>
      <c r="E837" s="37" t="s">
        <v>1582</v>
      </c>
      <c r="F837" s="37" t="s">
        <v>1123</v>
      </c>
      <c r="G837" s="43" t="s">
        <v>1182</v>
      </c>
    </row>
    <row r="838" spans="1:7" ht="135" x14ac:dyDescent="0.25">
      <c r="A838" s="22">
        <v>973</v>
      </c>
      <c r="B838" s="37" t="s">
        <v>988</v>
      </c>
      <c r="C838" s="37" t="s">
        <v>21</v>
      </c>
      <c r="D838" s="37" t="s">
        <v>7</v>
      </c>
      <c r="E838" s="37" t="s">
        <v>1583</v>
      </c>
      <c r="F838" s="37" t="s">
        <v>1123</v>
      </c>
      <c r="G838" s="43" t="s">
        <v>1182</v>
      </c>
    </row>
    <row r="839" spans="1:7" ht="135" x14ac:dyDescent="0.25">
      <c r="A839" s="22">
        <v>973</v>
      </c>
      <c r="B839" s="37" t="s">
        <v>973</v>
      </c>
      <c r="C839" s="37" t="s">
        <v>16</v>
      </c>
      <c r="D839" s="37" t="s">
        <v>7</v>
      </c>
      <c r="E839" s="37" t="s">
        <v>1583</v>
      </c>
      <c r="F839" s="37" t="s">
        <v>1123</v>
      </c>
      <c r="G839" s="43" t="s">
        <v>1182</v>
      </c>
    </row>
    <row r="840" spans="1:7" ht="135" x14ac:dyDescent="0.25">
      <c r="A840" s="22">
        <v>975</v>
      </c>
      <c r="B840" s="37" t="s">
        <v>957</v>
      </c>
      <c r="C840" s="37" t="s">
        <v>971</v>
      </c>
      <c r="D840" s="37" t="s">
        <v>7</v>
      </c>
      <c r="E840" s="37" t="s">
        <v>1584</v>
      </c>
      <c r="F840" s="37" t="s">
        <v>1123</v>
      </c>
      <c r="G840" s="43" t="s">
        <v>1182</v>
      </c>
    </row>
    <row r="841" spans="1:7" ht="135" x14ac:dyDescent="0.25">
      <c r="A841" s="22">
        <v>976</v>
      </c>
      <c r="B841" s="37" t="s">
        <v>957</v>
      </c>
      <c r="C841" s="37" t="s">
        <v>963</v>
      </c>
      <c r="D841" s="37" t="s">
        <v>7</v>
      </c>
      <c r="E841" s="37" t="s">
        <v>1585</v>
      </c>
      <c r="F841" s="37" t="s">
        <v>1123</v>
      </c>
      <c r="G841" s="43" t="s">
        <v>1182</v>
      </c>
    </row>
    <row r="842" spans="1:7" ht="135" x14ac:dyDescent="0.25">
      <c r="A842" s="22">
        <v>977</v>
      </c>
      <c r="B842" s="37" t="s">
        <v>957</v>
      </c>
      <c r="C842" s="37" t="s">
        <v>966</v>
      </c>
      <c r="D842" s="37" t="s">
        <v>7</v>
      </c>
      <c r="E842" s="37" t="s">
        <v>1586</v>
      </c>
      <c r="F842" s="37" t="s">
        <v>1123</v>
      </c>
      <c r="G842" s="43" t="s">
        <v>1182</v>
      </c>
    </row>
    <row r="843" spans="1:7" ht="135" x14ac:dyDescent="0.25">
      <c r="A843" s="22">
        <v>979</v>
      </c>
      <c r="B843" s="37" t="s">
        <v>957</v>
      </c>
      <c r="C843" s="37" t="s">
        <v>964</v>
      </c>
      <c r="D843" s="37" t="s">
        <v>7</v>
      </c>
      <c r="E843" s="37" t="s">
        <v>79</v>
      </c>
      <c r="F843" s="37" t="s">
        <v>1123</v>
      </c>
      <c r="G843" s="43" t="s">
        <v>1182</v>
      </c>
    </row>
    <row r="844" spans="1:7" ht="60" x14ac:dyDescent="0.25">
      <c r="A844" s="22">
        <v>982</v>
      </c>
      <c r="B844" s="37" t="s">
        <v>957</v>
      </c>
      <c r="C844" s="37" t="s">
        <v>972</v>
      </c>
      <c r="D844" s="37" t="s">
        <v>7</v>
      </c>
      <c r="E844" s="37" t="s">
        <v>943</v>
      </c>
      <c r="F844" s="37" t="s">
        <v>1131</v>
      </c>
      <c r="G844" s="43"/>
    </row>
    <row r="845" spans="1:7" ht="330" x14ac:dyDescent="0.25">
      <c r="A845" s="22">
        <v>986</v>
      </c>
      <c r="B845" s="37" t="s">
        <v>978</v>
      </c>
      <c r="C845" s="37" t="s">
        <v>980</v>
      </c>
      <c r="D845" s="37" t="s">
        <v>43</v>
      </c>
      <c r="E845" s="37" t="s">
        <v>1587</v>
      </c>
      <c r="F845" s="37" t="s">
        <v>1131</v>
      </c>
      <c r="G845" s="43"/>
    </row>
    <row r="846" spans="1:7" ht="345" x14ac:dyDescent="0.25">
      <c r="A846" s="22">
        <v>987</v>
      </c>
      <c r="B846" s="37" t="s">
        <v>978</v>
      </c>
      <c r="C846" s="37" t="s">
        <v>980</v>
      </c>
      <c r="D846" s="37" t="s">
        <v>44</v>
      </c>
      <c r="E846" s="37" t="s">
        <v>1588</v>
      </c>
      <c r="F846" s="37" t="s">
        <v>1131</v>
      </c>
      <c r="G846" s="43"/>
    </row>
    <row r="847" spans="1:7" ht="315" x14ac:dyDescent="0.25">
      <c r="A847" s="22">
        <v>988</v>
      </c>
      <c r="B847" s="37" t="s">
        <v>978</v>
      </c>
      <c r="C847" s="37" t="s">
        <v>979</v>
      </c>
      <c r="D847" s="37" t="s">
        <v>44</v>
      </c>
      <c r="E847" s="37" t="s">
        <v>1589</v>
      </c>
      <c r="F847" s="37" t="s">
        <v>1131</v>
      </c>
      <c r="G847" s="43"/>
    </row>
    <row r="848" spans="1:7" ht="315" x14ac:dyDescent="0.25">
      <c r="A848" s="22">
        <v>988</v>
      </c>
      <c r="B848" s="37" t="s">
        <v>978</v>
      </c>
      <c r="C848" s="37" t="s">
        <v>979</v>
      </c>
      <c r="D848" s="37" t="s">
        <v>43</v>
      </c>
      <c r="E848" s="37" t="s">
        <v>1589</v>
      </c>
      <c r="F848" s="37" t="s">
        <v>1131</v>
      </c>
      <c r="G848" s="43"/>
    </row>
    <row r="849" spans="1:7" ht="345" x14ac:dyDescent="0.25">
      <c r="A849" s="22">
        <v>989</v>
      </c>
      <c r="B849" s="37" t="s">
        <v>978</v>
      </c>
      <c r="C849" s="37" t="s">
        <v>982</v>
      </c>
      <c r="D849" s="37" t="s">
        <v>44</v>
      </c>
      <c r="E849" s="37" t="s">
        <v>1590</v>
      </c>
      <c r="F849" s="37" t="s">
        <v>1131</v>
      </c>
      <c r="G849" s="43"/>
    </row>
    <row r="850" spans="1:7" ht="345" x14ac:dyDescent="0.25">
      <c r="A850" s="22">
        <v>989</v>
      </c>
      <c r="B850" s="37" t="s">
        <v>978</v>
      </c>
      <c r="C850" s="37" t="s">
        <v>982</v>
      </c>
      <c r="D850" s="37" t="s">
        <v>43</v>
      </c>
      <c r="E850" s="37" t="s">
        <v>1590</v>
      </c>
      <c r="F850" s="37" t="s">
        <v>1131</v>
      </c>
      <c r="G850" s="43"/>
    </row>
    <row r="851" spans="1:7" ht="315" x14ac:dyDescent="0.25">
      <c r="A851" s="22">
        <v>990</v>
      </c>
      <c r="B851" s="37" t="s">
        <v>978</v>
      </c>
      <c r="C851" s="37" t="s">
        <v>984</v>
      </c>
      <c r="D851" s="37" t="s">
        <v>44</v>
      </c>
      <c r="E851" s="37" t="s">
        <v>1591</v>
      </c>
      <c r="F851" s="37" t="s">
        <v>1131</v>
      </c>
      <c r="G851" s="43"/>
    </row>
    <row r="852" spans="1:7" ht="315" x14ac:dyDescent="0.25">
      <c r="A852" s="22">
        <v>990</v>
      </c>
      <c r="B852" s="37" t="s">
        <v>978</v>
      </c>
      <c r="C852" s="37" t="s">
        <v>984</v>
      </c>
      <c r="D852" s="37" t="s">
        <v>43</v>
      </c>
      <c r="E852" s="37" t="s">
        <v>1591</v>
      </c>
      <c r="F852" s="37" t="s">
        <v>1131</v>
      </c>
      <c r="G852" s="43"/>
    </row>
    <row r="853" spans="1:7" ht="315" x14ac:dyDescent="0.25">
      <c r="A853" s="22">
        <v>991</v>
      </c>
      <c r="B853" s="37" t="s">
        <v>978</v>
      </c>
      <c r="C853" s="37" t="s">
        <v>39</v>
      </c>
      <c r="D853" s="37" t="s">
        <v>44</v>
      </c>
      <c r="E853" s="37" t="s">
        <v>1592</v>
      </c>
      <c r="F853" s="37" t="s">
        <v>1131</v>
      </c>
      <c r="G853" s="43"/>
    </row>
    <row r="854" spans="1:7" ht="315" x14ac:dyDescent="0.25">
      <c r="A854" s="22">
        <v>991</v>
      </c>
      <c r="B854" s="37" t="s">
        <v>978</v>
      </c>
      <c r="C854" s="37" t="s">
        <v>39</v>
      </c>
      <c r="D854" s="37" t="s">
        <v>43</v>
      </c>
      <c r="E854" s="37" t="s">
        <v>1592</v>
      </c>
      <c r="F854" s="37" t="s">
        <v>1131</v>
      </c>
      <c r="G854" s="43"/>
    </row>
    <row r="855" spans="1:7" ht="135" x14ac:dyDescent="0.25">
      <c r="A855" s="22">
        <v>995</v>
      </c>
      <c r="B855" s="37" t="s">
        <v>978</v>
      </c>
      <c r="C855" s="37" t="s">
        <v>981</v>
      </c>
      <c r="D855" s="37" t="s">
        <v>44</v>
      </c>
      <c r="E855" s="37" t="s">
        <v>1593</v>
      </c>
      <c r="F855" s="37" t="s">
        <v>1123</v>
      </c>
      <c r="G855" s="43" t="s">
        <v>1182</v>
      </c>
    </row>
    <row r="856" spans="1:7" ht="135" x14ac:dyDescent="0.25">
      <c r="A856" s="22">
        <v>996</v>
      </c>
      <c r="B856" s="37" t="s">
        <v>978</v>
      </c>
      <c r="C856" s="37" t="s">
        <v>981</v>
      </c>
      <c r="D856" s="37" t="s">
        <v>43</v>
      </c>
      <c r="E856" s="37" t="s">
        <v>1594</v>
      </c>
      <c r="F856" s="37" t="s">
        <v>1123</v>
      </c>
      <c r="G856" s="43" t="s">
        <v>1182</v>
      </c>
    </row>
    <row r="857" spans="1:7" ht="195" x14ac:dyDescent="0.25">
      <c r="A857" s="22">
        <v>999</v>
      </c>
      <c r="B857" s="37" t="s">
        <v>988</v>
      </c>
      <c r="C857" s="37" t="s">
        <v>18</v>
      </c>
      <c r="D857" s="37" t="s">
        <v>47</v>
      </c>
      <c r="E857" s="37" t="s">
        <v>1595</v>
      </c>
      <c r="F857" s="37" t="s">
        <v>1123</v>
      </c>
      <c r="G857" s="43" t="s">
        <v>1142</v>
      </c>
    </row>
    <row r="858" spans="1:7" ht="195" x14ac:dyDescent="0.25">
      <c r="A858" s="22">
        <v>999</v>
      </c>
      <c r="B858" s="37" t="s">
        <v>988</v>
      </c>
      <c r="C858" s="37" t="s">
        <v>18</v>
      </c>
      <c r="D858" s="37" t="s">
        <v>48</v>
      </c>
      <c r="E858" s="37" t="s">
        <v>1595</v>
      </c>
      <c r="F858" s="37" t="s">
        <v>1123</v>
      </c>
      <c r="G858" s="43" t="s">
        <v>1142</v>
      </c>
    </row>
    <row r="859" spans="1:7" ht="195" x14ac:dyDescent="0.25">
      <c r="A859" s="22">
        <v>999</v>
      </c>
      <c r="B859" s="37" t="s">
        <v>988</v>
      </c>
      <c r="C859" s="37" t="s">
        <v>18</v>
      </c>
      <c r="D859" s="37" t="s">
        <v>52</v>
      </c>
      <c r="E859" s="37" t="s">
        <v>1595</v>
      </c>
      <c r="F859" s="37" t="s">
        <v>1123</v>
      </c>
      <c r="G859" s="43" t="s">
        <v>1142</v>
      </c>
    </row>
    <row r="860" spans="1:7" ht="195" x14ac:dyDescent="0.25">
      <c r="A860" s="22">
        <v>999</v>
      </c>
      <c r="B860" s="37" t="s">
        <v>988</v>
      </c>
      <c r="C860" s="37" t="s">
        <v>990</v>
      </c>
      <c r="D860" s="37" t="s">
        <v>47</v>
      </c>
      <c r="E860" s="37" t="s">
        <v>1595</v>
      </c>
      <c r="F860" s="37" t="s">
        <v>1123</v>
      </c>
      <c r="G860" s="43" t="s">
        <v>1142</v>
      </c>
    </row>
    <row r="861" spans="1:7" ht="195" x14ac:dyDescent="0.25">
      <c r="A861" s="22">
        <v>999</v>
      </c>
      <c r="B861" s="37" t="s">
        <v>988</v>
      </c>
      <c r="C861" s="37" t="s">
        <v>990</v>
      </c>
      <c r="D861" s="37" t="s">
        <v>48</v>
      </c>
      <c r="E861" s="37" t="s">
        <v>1595</v>
      </c>
      <c r="F861" s="37" t="s">
        <v>1123</v>
      </c>
      <c r="G861" s="43" t="s">
        <v>1142</v>
      </c>
    </row>
    <row r="862" spans="1:7" ht="195" x14ac:dyDescent="0.25">
      <c r="A862" s="22">
        <v>999</v>
      </c>
      <c r="B862" s="37" t="s">
        <v>988</v>
      </c>
      <c r="C862" s="37" t="s">
        <v>990</v>
      </c>
      <c r="D862" s="37" t="s">
        <v>52</v>
      </c>
      <c r="E862" s="37" t="s">
        <v>1595</v>
      </c>
      <c r="F862" s="37" t="s">
        <v>1123</v>
      </c>
      <c r="G862" s="43" t="s">
        <v>1142</v>
      </c>
    </row>
    <row r="863" spans="1:7" ht="195" x14ac:dyDescent="0.25">
      <c r="A863" s="22">
        <v>999</v>
      </c>
      <c r="B863" s="37" t="s">
        <v>988</v>
      </c>
      <c r="C863" s="37" t="s">
        <v>991</v>
      </c>
      <c r="D863" s="37" t="s">
        <v>47</v>
      </c>
      <c r="E863" s="37" t="s">
        <v>1595</v>
      </c>
      <c r="F863" s="37" t="s">
        <v>1123</v>
      </c>
      <c r="G863" s="43" t="s">
        <v>1142</v>
      </c>
    </row>
    <row r="864" spans="1:7" ht="195" x14ac:dyDescent="0.25">
      <c r="A864" s="22">
        <v>999</v>
      </c>
      <c r="B864" s="37" t="s">
        <v>988</v>
      </c>
      <c r="C864" s="37" t="s">
        <v>991</v>
      </c>
      <c r="D864" s="37" t="s">
        <v>48</v>
      </c>
      <c r="E864" s="37" t="s">
        <v>1595</v>
      </c>
      <c r="F864" s="37" t="s">
        <v>1123</v>
      </c>
      <c r="G864" s="43" t="s">
        <v>1142</v>
      </c>
    </row>
    <row r="865" spans="1:7" ht="195" x14ac:dyDescent="0.25">
      <c r="A865" s="22">
        <v>999</v>
      </c>
      <c r="B865" s="37" t="s">
        <v>988</v>
      </c>
      <c r="C865" s="37" t="s">
        <v>991</v>
      </c>
      <c r="D865" s="37" t="s">
        <v>52</v>
      </c>
      <c r="E865" s="37" t="s">
        <v>1595</v>
      </c>
      <c r="F865" s="37" t="s">
        <v>1123</v>
      </c>
      <c r="G865" s="43" t="s">
        <v>1142</v>
      </c>
    </row>
    <row r="866" spans="1:7" ht="195" x14ac:dyDescent="0.25">
      <c r="A866" s="22">
        <v>999</v>
      </c>
      <c r="B866" s="37" t="s">
        <v>988</v>
      </c>
      <c r="C866" s="37" t="s">
        <v>12</v>
      </c>
      <c r="D866" s="37" t="s">
        <v>47</v>
      </c>
      <c r="E866" s="37" t="s">
        <v>1595</v>
      </c>
      <c r="F866" s="37" t="s">
        <v>1123</v>
      </c>
      <c r="G866" s="43" t="s">
        <v>1142</v>
      </c>
    </row>
    <row r="867" spans="1:7" ht="195" x14ac:dyDescent="0.25">
      <c r="A867" s="22">
        <v>999</v>
      </c>
      <c r="B867" s="37" t="s">
        <v>988</v>
      </c>
      <c r="C867" s="37" t="s">
        <v>12</v>
      </c>
      <c r="D867" s="37" t="s">
        <v>48</v>
      </c>
      <c r="E867" s="37" t="s">
        <v>1595</v>
      </c>
      <c r="F867" s="37" t="s">
        <v>1123</v>
      </c>
      <c r="G867" s="43" t="s">
        <v>1142</v>
      </c>
    </row>
    <row r="868" spans="1:7" ht="195" x14ac:dyDescent="0.25">
      <c r="A868" s="22">
        <v>999</v>
      </c>
      <c r="B868" s="37" t="s">
        <v>988</v>
      </c>
      <c r="C868" s="37" t="s">
        <v>12</v>
      </c>
      <c r="D868" s="37" t="s">
        <v>52</v>
      </c>
      <c r="E868" s="37" t="s">
        <v>1595</v>
      </c>
      <c r="F868" s="37" t="s">
        <v>1123</v>
      </c>
      <c r="G868" s="43" t="s">
        <v>1142</v>
      </c>
    </row>
    <row r="869" spans="1:7" ht="195" x14ac:dyDescent="0.25">
      <c r="A869" s="22">
        <v>999</v>
      </c>
      <c r="B869" s="37" t="s">
        <v>988</v>
      </c>
      <c r="C869" s="37" t="s">
        <v>11</v>
      </c>
      <c r="D869" s="37" t="s">
        <v>47</v>
      </c>
      <c r="E869" s="37" t="s">
        <v>1595</v>
      </c>
      <c r="F869" s="37" t="s">
        <v>1123</v>
      </c>
      <c r="G869" s="43" t="s">
        <v>1142</v>
      </c>
    </row>
    <row r="870" spans="1:7" ht="195" x14ac:dyDescent="0.25">
      <c r="A870" s="22">
        <v>999</v>
      </c>
      <c r="B870" s="37" t="s">
        <v>988</v>
      </c>
      <c r="C870" s="37" t="s">
        <v>11</v>
      </c>
      <c r="D870" s="37" t="s">
        <v>48</v>
      </c>
      <c r="E870" s="37" t="s">
        <v>1595</v>
      </c>
      <c r="F870" s="37" t="s">
        <v>1123</v>
      </c>
      <c r="G870" s="43" t="s">
        <v>1142</v>
      </c>
    </row>
    <row r="871" spans="1:7" ht="195" x14ac:dyDescent="0.25">
      <c r="A871" s="22">
        <v>999</v>
      </c>
      <c r="B871" s="37" t="s">
        <v>988</v>
      </c>
      <c r="C871" s="37" t="s">
        <v>11</v>
      </c>
      <c r="D871" s="37" t="s">
        <v>52</v>
      </c>
      <c r="E871" s="37" t="s">
        <v>1595</v>
      </c>
      <c r="F871" s="37" t="s">
        <v>1123</v>
      </c>
      <c r="G871" s="43" t="s">
        <v>1142</v>
      </c>
    </row>
    <row r="872" spans="1:7" ht="195" x14ac:dyDescent="0.25">
      <c r="A872" s="22">
        <v>999</v>
      </c>
      <c r="B872" s="37" t="s">
        <v>988</v>
      </c>
      <c r="C872" s="37" t="s">
        <v>992</v>
      </c>
      <c r="D872" s="37" t="s">
        <v>47</v>
      </c>
      <c r="E872" s="37" t="s">
        <v>1595</v>
      </c>
      <c r="F872" s="37" t="s">
        <v>1123</v>
      </c>
      <c r="G872" s="43" t="s">
        <v>1142</v>
      </c>
    </row>
    <row r="873" spans="1:7" ht="195" x14ac:dyDescent="0.25">
      <c r="A873" s="22">
        <v>999</v>
      </c>
      <c r="B873" s="37" t="s">
        <v>988</v>
      </c>
      <c r="C873" s="37" t="s">
        <v>992</v>
      </c>
      <c r="D873" s="37" t="s">
        <v>48</v>
      </c>
      <c r="E873" s="37" t="s">
        <v>1595</v>
      </c>
      <c r="F873" s="37" t="s">
        <v>1123</v>
      </c>
      <c r="G873" s="43" t="s">
        <v>1142</v>
      </c>
    </row>
    <row r="874" spans="1:7" ht="195" x14ac:dyDescent="0.25">
      <c r="A874" s="22">
        <v>999</v>
      </c>
      <c r="B874" s="37" t="s">
        <v>988</v>
      </c>
      <c r="C874" s="37" t="s">
        <v>992</v>
      </c>
      <c r="D874" s="37" t="s">
        <v>52</v>
      </c>
      <c r="E874" s="37" t="s">
        <v>1595</v>
      </c>
      <c r="F874" s="37" t="s">
        <v>1123</v>
      </c>
      <c r="G874" s="43" t="s">
        <v>1142</v>
      </c>
    </row>
    <row r="875" spans="1:7" ht="180" x14ac:dyDescent="0.25">
      <c r="A875" s="22">
        <v>1000</v>
      </c>
      <c r="B875" s="37" t="s">
        <v>988</v>
      </c>
      <c r="C875" s="37" t="s">
        <v>21</v>
      </c>
      <c r="D875" s="37" t="s">
        <v>47</v>
      </c>
      <c r="E875" s="37" t="s">
        <v>1596</v>
      </c>
      <c r="F875" s="37" t="s">
        <v>1123</v>
      </c>
      <c r="G875" s="43" t="s">
        <v>1128</v>
      </c>
    </row>
    <row r="876" spans="1:7" ht="180" x14ac:dyDescent="0.25">
      <c r="A876" s="22">
        <v>1000</v>
      </c>
      <c r="B876" s="37" t="s">
        <v>988</v>
      </c>
      <c r="C876" s="37" t="s">
        <v>21</v>
      </c>
      <c r="D876" s="37" t="s">
        <v>48</v>
      </c>
      <c r="E876" s="37" t="s">
        <v>1596</v>
      </c>
      <c r="F876" s="37" t="s">
        <v>1131</v>
      </c>
      <c r="G876" s="43"/>
    </row>
    <row r="877" spans="1:7" ht="180" x14ac:dyDescent="0.25">
      <c r="A877" s="22">
        <v>1000</v>
      </c>
      <c r="B877" s="37" t="s">
        <v>988</v>
      </c>
      <c r="C877" s="37" t="s">
        <v>21</v>
      </c>
      <c r="D877" s="37" t="s">
        <v>52</v>
      </c>
      <c r="E877" s="37" t="s">
        <v>1596</v>
      </c>
      <c r="F877" s="37" t="s">
        <v>1123</v>
      </c>
      <c r="G877" s="43" t="s">
        <v>1128</v>
      </c>
    </row>
    <row r="878" spans="1:7" ht="180" x14ac:dyDescent="0.25">
      <c r="A878" s="22">
        <v>1000</v>
      </c>
      <c r="B878" s="37" t="s">
        <v>1001</v>
      </c>
      <c r="C878" s="37" t="s">
        <v>32</v>
      </c>
      <c r="D878" s="37" t="s">
        <v>47</v>
      </c>
      <c r="E878" s="37" t="s">
        <v>1596</v>
      </c>
      <c r="F878" s="37" t="s">
        <v>1123</v>
      </c>
      <c r="G878" s="43" t="s">
        <v>1142</v>
      </c>
    </row>
    <row r="879" spans="1:7" ht="180" x14ac:dyDescent="0.25">
      <c r="A879" s="22">
        <v>1000</v>
      </c>
      <c r="B879" s="37" t="s">
        <v>1001</v>
      </c>
      <c r="C879" s="37" t="s">
        <v>32</v>
      </c>
      <c r="D879" s="37" t="s">
        <v>48</v>
      </c>
      <c r="E879" s="37" t="s">
        <v>1596</v>
      </c>
      <c r="F879" s="37" t="s">
        <v>1123</v>
      </c>
      <c r="G879" s="43" t="s">
        <v>1142</v>
      </c>
    </row>
    <row r="880" spans="1:7" ht="180" x14ac:dyDescent="0.25">
      <c r="A880" s="22">
        <v>1000</v>
      </c>
      <c r="B880" s="37" t="s">
        <v>1001</v>
      </c>
      <c r="C880" s="37" t="s">
        <v>32</v>
      </c>
      <c r="D880" s="37" t="s">
        <v>52</v>
      </c>
      <c r="E880" s="37" t="s">
        <v>1596</v>
      </c>
      <c r="F880" s="37" t="s">
        <v>1123</v>
      </c>
      <c r="G880" s="43" t="s">
        <v>1142</v>
      </c>
    </row>
    <row r="881" spans="1:7" ht="180" x14ac:dyDescent="0.25">
      <c r="A881" s="22">
        <v>1000</v>
      </c>
      <c r="B881" s="37" t="s">
        <v>1001</v>
      </c>
      <c r="C881" s="37" t="s">
        <v>38</v>
      </c>
      <c r="D881" s="37" t="s">
        <v>47</v>
      </c>
      <c r="E881" s="37" t="s">
        <v>1596</v>
      </c>
      <c r="F881" s="37" t="s">
        <v>1123</v>
      </c>
      <c r="G881" s="43" t="s">
        <v>1142</v>
      </c>
    </row>
    <row r="882" spans="1:7" ht="180" x14ac:dyDescent="0.25">
      <c r="A882" s="22">
        <v>1000</v>
      </c>
      <c r="B882" s="37" t="s">
        <v>1001</v>
      </c>
      <c r="C882" s="37" t="s">
        <v>38</v>
      </c>
      <c r="D882" s="37" t="s">
        <v>48</v>
      </c>
      <c r="E882" s="37" t="s">
        <v>1596</v>
      </c>
      <c r="F882" s="37" t="s">
        <v>1123</v>
      </c>
      <c r="G882" s="43" t="s">
        <v>1142</v>
      </c>
    </row>
    <row r="883" spans="1:7" ht="180" x14ac:dyDescent="0.25">
      <c r="A883" s="22">
        <v>1000</v>
      </c>
      <c r="B883" s="37" t="s">
        <v>1001</v>
      </c>
      <c r="C883" s="37" t="s">
        <v>38</v>
      </c>
      <c r="D883" s="37" t="s">
        <v>52</v>
      </c>
      <c r="E883" s="37" t="s">
        <v>1596</v>
      </c>
      <c r="F883" s="37" t="s">
        <v>1123</v>
      </c>
      <c r="G883" s="43" t="s">
        <v>1142</v>
      </c>
    </row>
    <row r="884" spans="1:7" ht="180" x14ac:dyDescent="0.25">
      <c r="A884" s="22">
        <v>1000</v>
      </c>
      <c r="B884" s="37" t="s">
        <v>1001</v>
      </c>
      <c r="C884" s="37" t="s">
        <v>33</v>
      </c>
      <c r="D884" s="37" t="s">
        <v>47</v>
      </c>
      <c r="E884" s="37" t="s">
        <v>1596</v>
      </c>
      <c r="F884" s="37" t="s">
        <v>1123</v>
      </c>
      <c r="G884" s="43" t="s">
        <v>1142</v>
      </c>
    </row>
    <row r="885" spans="1:7" ht="180" x14ac:dyDescent="0.25">
      <c r="A885" s="22">
        <v>1000</v>
      </c>
      <c r="B885" s="37" t="s">
        <v>1001</v>
      </c>
      <c r="C885" s="37" t="s">
        <v>33</v>
      </c>
      <c r="D885" s="37" t="s">
        <v>48</v>
      </c>
      <c r="E885" s="37" t="s">
        <v>1596</v>
      </c>
      <c r="F885" s="37" t="s">
        <v>1123</v>
      </c>
      <c r="G885" s="43" t="s">
        <v>1142</v>
      </c>
    </row>
    <row r="886" spans="1:7" ht="180" x14ac:dyDescent="0.25">
      <c r="A886" s="22">
        <v>1000</v>
      </c>
      <c r="B886" s="37" t="s">
        <v>1001</v>
      </c>
      <c r="C886" s="37" t="s">
        <v>33</v>
      </c>
      <c r="D886" s="37" t="s">
        <v>52</v>
      </c>
      <c r="E886" s="37" t="s">
        <v>1596</v>
      </c>
      <c r="F886" s="37" t="s">
        <v>1123</v>
      </c>
      <c r="G886" s="43" t="s">
        <v>1142</v>
      </c>
    </row>
    <row r="887" spans="1:7" ht="180" x14ac:dyDescent="0.25">
      <c r="A887" s="22">
        <v>1000</v>
      </c>
      <c r="B887" s="37" t="s">
        <v>957</v>
      </c>
      <c r="C887" s="37" t="s">
        <v>963</v>
      </c>
      <c r="D887" s="37" t="s">
        <v>47</v>
      </c>
      <c r="E887" s="37" t="s">
        <v>1596</v>
      </c>
      <c r="F887" s="37" t="s">
        <v>1123</v>
      </c>
      <c r="G887" s="43" t="s">
        <v>1142</v>
      </c>
    </row>
    <row r="888" spans="1:7" ht="180" x14ac:dyDescent="0.25">
      <c r="A888" s="22">
        <v>1000</v>
      </c>
      <c r="B888" s="37" t="s">
        <v>957</v>
      </c>
      <c r="C888" s="37" t="s">
        <v>963</v>
      </c>
      <c r="D888" s="37" t="s">
        <v>48</v>
      </c>
      <c r="E888" s="37" t="s">
        <v>1596</v>
      </c>
      <c r="F888" s="37" t="s">
        <v>1123</v>
      </c>
      <c r="G888" s="43" t="s">
        <v>1142</v>
      </c>
    </row>
    <row r="889" spans="1:7" ht="180" x14ac:dyDescent="0.25">
      <c r="A889" s="22">
        <v>1000</v>
      </c>
      <c r="B889" s="37" t="s">
        <v>957</v>
      </c>
      <c r="C889" s="37" t="s">
        <v>963</v>
      </c>
      <c r="D889" s="37" t="s">
        <v>52</v>
      </c>
      <c r="E889" s="37" t="s">
        <v>1596</v>
      </c>
      <c r="F889" s="37" t="s">
        <v>1123</v>
      </c>
      <c r="G889" s="43" t="s">
        <v>1142</v>
      </c>
    </row>
    <row r="890" spans="1:7" ht="180" x14ac:dyDescent="0.25">
      <c r="A890" s="22">
        <v>1000</v>
      </c>
      <c r="B890" s="37" t="s">
        <v>957</v>
      </c>
      <c r="C890" s="37" t="s">
        <v>971</v>
      </c>
      <c r="D890" s="37" t="s">
        <v>48</v>
      </c>
      <c r="E890" s="37" t="s">
        <v>1596</v>
      </c>
      <c r="F890" s="37" t="s">
        <v>1123</v>
      </c>
      <c r="G890" s="43" t="s">
        <v>1142</v>
      </c>
    </row>
    <row r="891" spans="1:7" ht="180" x14ac:dyDescent="0.25">
      <c r="A891" s="22">
        <v>1000</v>
      </c>
      <c r="B891" s="37" t="s">
        <v>973</v>
      </c>
      <c r="C891" s="37" t="s">
        <v>16</v>
      </c>
      <c r="D891" s="37" t="s">
        <v>47</v>
      </c>
      <c r="E891" s="37" t="s">
        <v>1596</v>
      </c>
      <c r="F891" s="37" t="s">
        <v>1123</v>
      </c>
      <c r="G891" s="43" t="s">
        <v>1142</v>
      </c>
    </row>
    <row r="892" spans="1:7" ht="180" x14ac:dyDescent="0.25">
      <c r="A892" s="22">
        <v>1000</v>
      </c>
      <c r="B892" s="37" t="s">
        <v>973</v>
      </c>
      <c r="C892" s="37" t="s">
        <v>16</v>
      </c>
      <c r="D892" s="37" t="s">
        <v>48</v>
      </c>
      <c r="E892" s="37" t="s">
        <v>1596</v>
      </c>
      <c r="F892" s="37" t="s">
        <v>1123</v>
      </c>
      <c r="G892" s="43" t="s">
        <v>1142</v>
      </c>
    </row>
    <row r="893" spans="1:7" ht="300" x14ac:dyDescent="0.25">
      <c r="A893" s="22">
        <v>1001</v>
      </c>
      <c r="B893" s="37" t="s">
        <v>957</v>
      </c>
      <c r="C893" s="37" t="s">
        <v>966</v>
      </c>
      <c r="D893" s="37" t="s">
        <v>47</v>
      </c>
      <c r="E893" s="37" t="s">
        <v>1597</v>
      </c>
      <c r="F893" s="37" t="s">
        <v>1131</v>
      </c>
      <c r="G893" s="43"/>
    </row>
    <row r="894" spans="1:7" ht="300" x14ac:dyDescent="0.25">
      <c r="A894" s="22">
        <v>1001</v>
      </c>
      <c r="B894" s="37" t="s">
        <v>957</v>
      </c>
      <c r="C894" s="37" t="s">
        <v>966</v>
      </c>
      <c r="D894" s="37" t="s">
        <v>48</v>
      </c>
      <c r="E894" s="37" t="s">
        <v>1597</v>
      </c>
      <c r="F894" s="37" t="s">
        <v>1131</v>
      </c>
      <c r="G894" s="43"/>
    </row>
    <row r="895" spans="1:7" ht="300" x14ac:dyDescent="0.25">
      <c r="A895" s="22">
        <v>1001</v>
      </c>
      <c r="B895" s="37" t="s">
        <v>957</v>
      </c>
      <c r="C895" s="37" t="s">
        <v>966</v>
      </c>
      <c r="D895" s="37" t="s">
        <v>52</v>
      </c>
      <c r="E895" s="37" t="s">
        <v>1597</v>
      </c>
      <c r="F895" s="37" t="s">
        <v>1131</v>
      </c>
      <c r="G895" s="43"/>
    </row>
    <row r="896" spans="1:7" ht="105" x14ac:dyDescent="0.25">
      <c r="A896" s="22">
        <v>1004</v>
      </c>
      <c r="B896" s="37" t="s">
        <v>988</v>
      </c>
      <c r="C896" s="37" t="s">
        <v>21</v>
      </c>
      <c r="D896" s="37" t="s">
        <v>13</v>
      </c>
      <c r="E896" s="37" t="s">
        <v>24</v>
      </c>
      <c r="F896" s="37" t="s">
        <v>1123</v>
      </c>
      <c r="G896" s="43" t="s">
        <v>1527</v>
      </c>
    </row>
    <row r="897" spans="1:7" ht="105" x14ac:dyDescent="0.25">
      <c r="A897" s="22">
        <v>1004</v>
      </c>
      <c r="B897" s="37" t="s">
        <v>988</v>
      </c>
      <c r="C897" s="37" t="s">
        <v>21</v>
      </c>
      <c r="D897" s="37" t="s">
        <v>959</v>
      </c>
      <c r="E897" s="37" t="s">
        <v>24</v>
      </c>
      <c r="F897" s="37" t="s">
        <v>1123</v>
      </c>
      <c r="G897" s="43" t="s">
        <v>1527</v>
      </c>
    </row>
    <row r="898" spans="1:7" ht="45" x14ac:dyDescent="0.25">
      <c r="A898" s="22">
        <v>1004</v>
      </c>
      <c r="B898" s="37" t="s">
        <v>988</v>
      </c>
      <c r="C898" s="37" t="s">
        <v>21</v>
      </c>
      <c r="D898" s="37" t="s">
        <v>63</v>
      </c>
      <c r="E898" s="37" t="s">
        <v>24</v>
      </c>
      <c r="F898" s="37" t="s">
        <v>1131</v>
      </c>
      <c r="G898" s="43"/>
    </row>
    <row r="899" spans="1:7" ht="30" x14ac:dyDescent="0.25">
      <c r="A899" s="22">
        <v>1004</v>
      </c>
      <c r="B899" s="37" t="s">
        <v>988</v>
      </c>
      <c r="C899" s="37" t="s">
        <v>21</v>
      </c>
      <c r="D899" s="37" t="s">
        <v>898</v>
      </c>
      <c r="E899" s="37" t="s">
        <v>24</v>
      </c>
      <c r="F899" s="37" t="s">
        <v>1131</v>
      </c>
      <c r="G899" s="43"/>
    </row>
    <row r="900" spans="1:7" ht="135" x14ac:dyDescent="0.25">
      <c r="A900" s="22">
        <v>1006</v>
      </c>
      <c r="B900" s="37" t="s">
        <v>957</v>
      </c>
      <c r="C900" s="37" t="s">
        <v>970</v>
      </c>
      <c r="D900" s="37" t="s">
        <v>898</v>
      </c>
      <c r="E900" s="37" t="s">
        <v>1598</v>
      </c>
      <c r="F900" s="37" t="s">
        <v>1123</v>
      </c>
      <c r="G900" s="43" t="s">
        <v>1182</v>
      </c>
    </row>
    <row r="901" spans="1:7" ht="105" x14ac:dyDescent="0.25">
      <c r="A901" s="22">
        <v>1008</v>
      </c>
      <c r="B901" s="37" t="s">
        <v>957</v>
      </c>
      <c r="C901" s="37" t="s">
        <v>970</v>
      </c>
      <c r="D901" s="37" t="s">
        <v>10</v>
      </c>
      <c r="E901" s="37" t="s">
        <v>1599</v>
      </c>
      <c r="F901" s="37" t="s">
        <v>1131</v>
      </c>
      <c r="G901" s="43"/>
    </row>
    <row r="902" spans="1:7" ht="105" x14ac:dyDescent="0.25">
      <c r="A902" s="22">
        <v>1009</v>
      </c>
      <c r="B902" s="37" t="s">
        <v>957</v>
      </c>
      <c r="C902" s="37" t="s">
        <v>970</v>
      </c>
      <c r="D902" s="37" t="s">
        <v>63</v>
      </c>
      <c r="E902" s="37" t="s">
        <v>1600</v>
      </c>
      <c r="F902" s="37" t="s">
        <v>1131</v>
      </c>
      <c r="G902" s="43"/>
    </row>
    <row r="903" spans="1:7" ht="105" x14ac:dyDescent="0.25">
      <c r="A903" s="22">
        <v>1010</v>
      </c>
      <c r="B903" s="37" t="s">
        <v>957</v>
      </c>
      <c r="C903" s="37" t="s">
        <v>962</v>
      </c>
      <c r="D903" s="37" t="s">
        <v>63</v>
      </c>
      <c r="E903" s="37" t="s">
        <v>1601</v>
      </c>
      <c r="F903" s="37" t="s">
        <v>1131</v>
      </c>
      <c r="G903" s="43"/>
    </row>
    <row r="904" spans="1:7" ht="135" x14ac:dyDescent="0.25">
      <c r="A904" s="22">
        <v>1011</v>
      </c>
      <c r="B904" s="37" t="s">
        <v>957</v>
      </c>
      <c r="C904" s="37" t="s">
        <v>962</v>
      </c>
      <c r="D904" s="37" t="s">
        <v>897</v>
      </c>
      <c r="E904" s="37" t="s">
        <v>1602</v>
      </c>
      <c r="F904" s="37" t="s">
        <v>1123</v>
      </c>
      <c r="G904" s="43" t="s">
        <v>1182</v>
      </c>
    </row>
    <row r="905" spans="1:7" ht="105" x14ac:dyDescent="0.25">
      <c r="A905" s="22">
        <v>1011</v>
      </c>
      <c r="B905" s="37" t="s">
        <v>957</v>
      </c>
      <c r="C905" s="37" t="s">
        <v>962</v>
      </c>
      <c r="D905" s="37" t="s">
        <v>898</v>
      </c>
      <c r="E905" s="37" t="s">
        <v>1602</v>
      </c>
      <c r="F905" s="37" t="s">
        <v>1131</v>
      </c>
      <c r="G905" s="43"/>
    </row>
    <row r="906" spans="1:7" ht="135" x14ac:dyDescent="0.25">
      <c r="A906" s="22">
        <v>1011</v>
      </c>
      <c r="B906" s="37" t="s">
        <v>957</v>
      </c>
      <c r="C906" s="37" t="s">
        <v>964</v>
      </c>
      <c r="D906" s="37" t="s">
        <v>897</v>
      </c>
      <c r="E906" s="37" t="s">
        <v>1602</v>
      </c>
      <c r="F906" s="37" t="s">
        <v>1123</v>
      </c>
      <c r="G906" s="43" t="s">
        <v>1182</v>
      </c>
    </row>
    <row r="907" spans="1:7" ht="105" x14ac:dyDescent="0.25">
      <c r="A907" s="22">
        <v>1012</v>
      </c>
      <c r="B907" s="37" t="s">
        <v>957</v>
      </c>
      <c r="C907" s="37" t="s">
        <v>962</v>
      </c>
      <c r="D907" s="37" t="s">
        <v>10</v>
      </c>
      <c r="E907" s="37" t="s">
        <v>1603</v>
      </c>
      <c r="F907" s="37" t="s">
        <v>1123</v>
      </c>
      <c r="G907" s="43" t="s">
        <v>1135</v>
      </c>
    </row>
    <row r="908" spans="1:7" ht="135" x14ac:dyDescent="0.25">
      <c r="A908" s="22">
        <v>1013</v>
      </c>
      <c r="B908" s="37" t="s">
        <v>957</v>
      </c>
      <c r="C908" s="37" t="s">
        <v>972</v>
      </c>
      <c r="D908" s="37" t="s">
        <v>6</v>
      </c>
      <c r="E908" s="37" t="s">
        <v>1604</v>
      </c>
      <c r="F908" s="37" t="s">
        <v>1123</v>
      </c>
      <c r="G908" s="43" t="s">
        <v>1182</v>
      </c>
    </row>
    <row r="909" spans="1:7" ht="45" x14ac:dyDescent="0.25">
      <c r="A909" s="22">
        <v>1015</v>
      </c>
      <c r="B909" s="37" t="s">
        <v>988</v>
      </c>
      <c r="C909" s="37" t="s">
        <v>21</v>
      </c>
      <c r="D909" s="37" t="s">
        <v>43</v>
      </c>
      <c r="E909" s="37" t="s">
        <v>86</v>
      </c>
      <c r="F909" s="37" t="s">
        <v>1131</v>
      </c>
      <c r="G909" s="43"/>
    </row>
    <row r="910" spans="1:7" ht="210" x14ac:dyDescent="0.25">
      <c r="A910" s="22">
        <v>1021</v>
      </c>
      <c r="B910" s="37" t="s">
        <v>988</v>
      </c>
      <c r="C910" s="37" t="s">
        <v>21</v>
      </c>
      <c r="D910" s="37" t="s">
        <v>17</v>
      </c>
      <c r="E910" s="37" t="s">
        <v>1605</v>
      </c>
      <c r="F910" s="37" t="s">
        <v>1123</v>
      </c>
      <c r="G910" s="43" t="s">
        <v>1182</v>
      </c>
    </row>
    <row r="911" spans="1:7" ht="210" x14ac:dyDescent="0.25">
      <c r="A911" s="22">
        <v>1021</v>
      </c>
      <c r="B911" s="37" t="s">
        <v>1001</v>
      </c>
      <c r="C911" s="37" t="s">
        <v>38</v>
      </c>
      <c r="D911" s="37" t="s">
        <v>17</v>
      </c>
      <c r="E911" s="37" t="s">
        <v>1605</v>
      </c>
      <c r="F911" s="37" t="s">
        <v>1123</v>
      </c>
      <c r="G911" s="43" t="s">
        <v>1182</v>
      </c>
    </row>
    <row r="912" spans="1:7" ht="210" x14ac:dyDescent="0.25">
      <c r="A912" s="22">
        <v>1021</v>
      </c>
      <c r="B912" s="37" t="s">
        <v>1001</v>
      </c>
      <c r="C912" s="37" t="s">
        <v>38</v>
      </c>
      <c r="D912" s="37" t="s">
        <v>23</v>
      </c>
      <c r="E912" s="37" t="s">
        <v>1605</v>
      </c>
      <c r="F912" s="37" t="s">
        <v>1123</v>
      </c>
      <c r="G912" s="43" t="s">
        <v>1182</v>
      </c>
    </row>
    <row r="913" spans="1:7" ht="210" x14ac:dyDescent="0.25">
      <c r="A913" s="22">
        <v>1021</v>
      </c>
      <c r="B913" s="37" t="s">
        <v>1001</v>
      </c>
      <c r="C913" s="37" t="s">
        <v>33</v>
      </c>
      <c r="D913" s="37" t="s">
        <v>17</v>
      </c>
      <c r="E913" s="37" t="s">
        <v>1605</v>
      </c>
      <c r="F913" s="37" t="s">
        <v>1123</v>
      </c>
      <c r="G913" s="43" t="s">
        <v>1182</v>
      </c>
    </row>
    <row r="914" spans="1:7" ht="135" x14ac:dyDescent="0.25">
      <c r="A914" s="22">
        <v>1023</v>
      </c>
      <c r="B914" s="37" t="s">
        <v>988</v>
      </c>
      <c r="C914" s="37" t="s">
        <v>18</v>
      </c>
      <c r="D914" s="37" t="s">
        <v>17</v>
      </c>
      <c r="E914" s="37" t="s">
        <v>1606</v>
      </c>
      <c r="F914" s="37" t="s">
        <v>1123</v>
      </c>
      <c r="G914" s="43" t="s">
        <v>1182</v>
      </c>
    </row>
    <row r="915" spans="1:7" ht="135" x14ac:dyDescent="0.25">
      <c r="A915" s="22">
        <v>1023</v>
      </c>
      <c r="B915" s="37" t="s">
        <v>988</v>
      </c>
      <c r="C915" s="37" t="s">
        <v>990</v>
      </c>
      <c r="D915" s="37" t="s">
        <v>17</v>
      </c>
      <c r="E915" s="37" t="s">
        <v>1606</v>
      </c>
      <c r="F915" s="37" t="s">
        <v>1123</v>
      </c>
      <c r="G915" s="43" t="s">
        <v>1182</v>
      </c>
    </row>
    <row r="916" spans="1:7" ht="135" x14ac:dyDescent="0.25">
      <c r="A916" s="22">
        <v>1023</v>
      </c>
      <c r="B916" s="37" t="s">
        <v>988</v>
      </c>
      <c r="C916" s="37" t="s">
        <v>991</v>
      </c>
      <c r="D916" s="37" t="s">
        <v>17</v>
      </c>
      <c r="E916" s="37" t="s">
        <v>1606</v>
      </c>
      <c r="F916" s="37" t="s">
        <v>1123</v>
      </c>
      <c r="G916" s="43" t="s">
        <v>1182</v>
      </c>
    </row>
    <row r="917" spans="1:7" ht="135" x14ac:dyDescent="0.25">
      <c r="A917" s="22">
        <v>1023</v>
      </c>
      <c r="B917" s="37" t="s">
        <v>988</v>
      </c>
      <c r="C917" s="37" t="s">
        <v>12</v>
      </c>
      <c r="D917" s="37" t="s">
        <v>17</v>
      </c>
      <c r="E917" s="37" t="s">
        <v>1606</v>
      </c>
      <c r="F917" s="37" t="s">
        <v>1123</v>
      </c>
      <c r="G917" s="43" t="s">
        <v>1182</v>
      </c>
    </row>
    <row r="918" spans="1:7" ht="135" x14ac:dyDescent="0.25">
      <c r="A918" s="22">
        <v>1023</v>
      </c>
      <c r="B918" s="37" t="s">
        <v>988</v>
      </c>
      <c r="C918" s="37" t="s">
        <v>11</v>
      </c>
      <c r="D918" s="37" t="s">
        <v>17</v>
      </c>
      <c r="E918" s="37" t="s">
        <v>1606</v>
      </c>
      <c r="F918" s="37" t="s">
        <v>1123</v>
      </c>
      <c r="G918" s="43" t="s">
        <v>1182</v>
      </c>
    </row>
    <row r="919" spans="1:7" ht="255" x14ac:dyDescent="0.25">
      <c r="A919" s="22">
        <v>1025</v>
      </c>
      <c r="B919" s="37" t="s">
        <v>957</v>
      </c>
      <c r="C919" s="37" t="s">
        <v>964</v>
      </c>
      <c r="D919" s="37" t="s">
        <v>893</v>
      </c>
      <c r="E919" s="37" t="s">
        <v>1607</v>
      </c>
      <c r="F919" s="37" t="s">
        <v>1123</v>
      </c>
      <c r="G919" s="43" t="s">
        <v>1135</v>
      </c>
    </row>
    <row r="920" spans="1:7" ht="255" x14ac:dyDescent="0.25">
      <c r="A920" s="22">
        <v>1025</v>
      </c>
      <c r="B920" s="37" t="s">
        <v>957</v>
      </c>
      <c r="C920" s="37" t="s">
        <v>971</v>
      </c>
      <c r="D920" s="37" t="s">
        <v>893</v>
      </c>
      <c r="E920" s="37" t="s">
        <v>1607</v>
      </c>
      <c r="F920" s="37" t="s">
        <v>1123</v>
      </c>
      <c r="G920" s="43" t="s">
        <v>1323</v>
      </c>
    </row>
    <row r="921" spans="1:7" ht="255" x14ac:dyDescent="0.25">
      <c r="A921" s="22">
        <v>1025</v>
      </c>
      <c r="B921" s="37" t="s">
        <v>957</v>
      </c>
      <c r="C921" s="37" t="s">
        <v>972</v>
      </c>
      <c r="D921" s="37" t="s">
        <v>893</v>
      </c>
      <c r="E921" s="37" t="s">
        <v>1607</v>
      </c>
      <c r="F921" s="37" t="s">
        <v>1123</v>
      </c>
      <c r="G921" s="43" t="s">
        <v>1323</v>
      </c>
    </row>
    <row r="922" spans="1:7" ht="270" x14ac:dyDescent="0.25">
      <c r="A922" s="22">
        <v>1026</v>
      </c>
      <c r="B922" s="37" t="s">
        <v>993</v>
      </c>
      <c r="C922" s="37" t="s">
        <v>994</v>
      </c>
      <c r="D922" s="37" t="s">
        <v>14</v>
      </c>
      <c r="E922" s="37" t="s">
        <v>1608</v>
      </c>
      <c r="F922" s="37" t="s">
        <v>1131</v>
      </c>
      <c r="G922" s="43"/>
    </row>
    <row r="923" spans="1:7" ht="270" x14ac:dyDescent="0.25">
      <c r="A923" s="22">
        <v>1026</v>
      </c>
      <c r="B923" s="37" t="s">
        <v>993</v>
      </c>
      <c r="C923" s="37" t="s">
        <v>995</v>
      </c>
      <c r="D923" s="37" t="s">
        <v>14</v>
      </c>
      <c r="E923" s="37" t="s">
        <v>1608</v>
      </c>
      <c r="F923" s="37" t="s">
        <v>1123</v>
      </c>
      <c r="G923" s="43" t="s">
        <v>1182</v>
      </c>
    </row>
    <row r="924" spans="1:7" ht="270" x14ac:dyDescent="0.25">
      <c r="A924" s="22">
        <v>1026</v>
      </c>
      <c r="B924" s="37" t="s">
        <v>993</v>
      </c>
      <c r="C924" s="37" t="s">
        <v>996</v>
      </c>
      <c r="D924" s="37" t="s">
        <v>14</v>
      </c>
      <c r="E924" s="37" t="s">
        <v>1608</v>
      </c>
      <c r="F924" s="37" t="s">
        <v>1131</v>
      </c>
      <c r="G924" s="43"/>
    </row>
    <row r="925" spans="1:7" ht="180" x14ac:dyDescent="0.25">
      <c r="A925" s="22">
        <v>1027</v>
      </c>
      <c r="B925" s="37" t="s">
        <v>978</v>
      </c>
      <c r="C925" s="37" t="s">
        <v>984</v>
      </c>
      <c r="D925" s="37" t="s">
        <v>23</v>
      </c>
      <c r="E925" s="37" t="s">
        <v>1609</v>
      </c>
      <c r="F925" s="37" t="s">
        <v>1123</v>
      </c>
      <c r="G925" s="43" t="s">
        <v>1142</v>
      </c>
    </row>
    <row r="926" spans="1:7" ht="180" x14ac:dyDescent="0.25">
      <c r="A926" s="22">
        <v>1027</v>
      </c>
      <c r="B926" s="37" t="s">
        <v>978</v>
      </c>
      <c r="C926" s="37" t="s">
        <v>982</v>
      </c>
      <c r="D926" s="37" t="s">
        <v>23</v>
      </c>
      <c r="E926" s="37" t="s">
        <v>1609</v>
      </c>
      <c r="F926" s="37" t="s">
        <v>1123</v>
      </c>
      <c r="G926" s="43" t="s">
        <v>1142</v>
      </c>
    </row>
    <row r="927" spans="1:7" ht="195" x14ac:dyDescent="0.25">
      <c r="A927" s="22">
        <v>1028</v>
      </c>
      <c r="B927" s="37" t="s">
        <v>978</v>
      </c>
      <c r="C927" s="37" t="s">
        <v>39</v>
      </c>
      <c r="D927" s="37" t="s">
        <v>23</v>
      </c>
      <c r="E927" s="37" t="s">
        <v>1610</v>
      </c>
      <c r="F927" s="37" t="s">
        <v>1123</v>
      </c>
      <c r="G927" s="43" t="s">
        <v>1142</v>
      </c>
    </row>
    <row r="928" spans="1:7" ht="195" x14ac:dyDescent="0.25">
      <c r="A928" s="22">
        <v>1028</v>
      </c>
      <c r="B928" s="37" t="s">
        <v>978</v>
      </c>
      <c r="C928" s="37" t="s">
        <v>979</v>
      </c>
      <c r="D928" s="37" t="s">
        <v>23</v>
      </c>
      <c r="E928" s="37" t="s">
        <v>1610</v>
      </c>
      <c r="F928" s="37" t="s">
        <v>1123</v>
      </c>
      <c r="G928" s="43" t="s">
        <v>1142</v>
      </c>
    </row>
    <row r="929" spans="1:7" ht="195" x14ac:dyDescent="0.25">
      <c r="A929" s="22">
        <v>1028</v>
      </c>
      <c r="B929" s="37" t="s">
        <v>978</v>
      </c>
      <c r="C929" s="37" t="s">
        <v>980</v>
      </c>
      <c r="D929" s="37" t="s">
        <v>23</v>
      </c>
      <c r="E929" s="37" t="s">
        <v>1610</v>
      </c>
      <c r="F929" s="37" t="s">
        <v>1123</v>
      </c>
      <c r="G929" s="43" t="s">
        <v>1142</v>
      </c>
    </row>
    <row r="930" spans="1:7" ht="180" x14ac:dyDescent="0.25">
      <c r="A930" s="22">
        <v>1029</v>
      </c>
      <c r="B930" s="37" t="s">
        <v>978</v>
      </c>
      <c r="C930" s="37" t="s">
        <v>984</v>
      </c>
      <c r="D930" s="37" t="s">
        <v>14</v>
      </c>
      <c r="E930" s="37" t="s">
        <v>1611</v>
      </c>
      <c r="F930" s="37" t="s">
        <v>1123</v>
      </c>
      <c r="G930" s="43" t="s">
        <v>1612</v>
      </c>
    </row>
    <row r="931" spans="1:7" ht="180" x14ac:dyDescent="0.25">
      <c r="A931" s="22">
        <v>1029</v>
      </c>
      <c r="B931" s="37" t="s">
        <v>978</v>
      </c>
      <c r="C931" s="37" t="s">
        <v>982</v>
      </c>
      <c r="D931" s="37" t="s">
        <v>14</v>
      </c>
      <c r="E931" s="37" t="s">
        <v>1611</v>
      </c>
      <c r="F931" s="37" t="s">
        <v>1123</v>
      </c>
      <c r="G931" s="43" t="s">
        <v>1612</v>
      </c>
    </row>
    <row r="932" spans="1:7" ht="210" x14ac:dyDescent="0.25">
      <c r="A932" s="22">
        <v>1030</v>
      </c>
      <c r="B932" s="37" t="s">
        <v>978</v>
      </c>
      <c r="C932" s="37" t="s">
        <v>39</v>
      </c>
      <c r="D932" s="37" t="s">
        <v>14</v>
      </c>
      <c r="E932" s="37" t="s">
        <v>1613</v>
      </c>
      <c r="F932" s="37" t="s">
        <v>1123</v>
      </c>
      <c r="G932" s="43" t="s">
        <v>1612</v>
      </c>
    </row>
    <row r="933" spans="1:7" ht="210" x14ac:dyDescent="0.25">
      <c r="A933" s="22">
        <v>1030</v>
      </c>
      <c r="B933" s="37" t="s">
        <v>978</v>
      </c>
      <c r="C933" s="37" t="s">
        <v>979</v>
      </c>
      <c r="D933" s="37" t="s">
        <v>14</v>
      </c>
      <c r="E933" s="37" t="s">
        <v>1613</v>
      </c>
      <c r="F933" s="37" t="s">
        <v>1123</v>
      </c>
      <c r="G933" s="43" t="s">
        <v>1612</v>
      </c>
    </row>
    <row r="934" spans="1:7" ht="210" x14ac:dyDescent="0.25">
      <c r="A934" s="22">
        <v>1030</v>
      </c>
      <c r="B934" s="37" t="s">
        <v>978</v>
      </c>
      <c r="C934" s="37" t="s">
        <v>980</v>
      </c>
      <c r="D934" s="37" t="s">
        <v>14</v>
      </c>
      <c r="E934" s="37" t="s">
        <v>1613</v>
      </c>
      <c r="F934" s="37" t="s">
        <v>1123</v>
      </c>
      <c r="G934" s="43" t="s">
        <v>1612</v>
      </c>
    </row>
    <row r="935" spans="1:7" ht="120" x14ac:dyDescent="0.25">
      <c r="A935" s="22">
        <v>1033</v>
      </c>
      <c r="B935" s="37" t="s">
        <v>978</v>
      </c>
      <c r="C935" s="37" t="s">
        <v>39</v>
      </c>
      <c r="D935" s="37" t="s">
        <v>17</v>
      </c>
      <c r="E935" s="37" t="s">
        <v>1614</v>
      </c>
      <c r="F935" s="37" t="s">
        <v>1123</v>
      </c>
      <c r="G935" s="43" t="s">
        <v>1124</v>
      </c>
    </row>
    <row r="936" spans="1:7" ht="120" x14ac:dyDescent="0.25">
      <c r="A936" s="22">
        <v>1033</v>
      </c>
      <c r="B936" s="37" t="s">
        <v>978</v>
      </c>
      <c r="C936" s="37" t="s">
        <v>984</v>
      </c>
      <c r="D936" s="37" t="s">
        <v>17</v>
      </c>
      <c r="E936" s="37" t="s">
        <v>1614</v>
      </c>
      <c r="F936" s="37" t="s">
        <v>1123</v>
      </c>
      <c r="G936" s="43" t="s">
        <v>1124</v>
      </c>
    </row>
    <row r="937" spans="1:7" ht="120" x14ac:dyDescent="0.25">
      <c r="A937" s="22">
        <v>1033</v>
      </c>
      <c r="B937" s="37" t="s">
        <v>978</v>
      </c>
      <c r="C937" s="37" t="s">
        <v>979</v>
      </c>
      <c r="D937" s="37" t="s">
        <v>17</v>
      </c>
      <c r="E937" s="37" t="s">
        <v>1614</v>
      </c>
      <c r="F937" s="37" t="s">
        <v>1123</v>
      </c>
      <c r="G937" s="43" t="s">
        <v>1124</v>
      </c>
    </row>
    <row r="938" spans="1:7" ht="120" x14ac:dyDescent="0.25">
      <c r="A938" s="22">
        <v>1033</v>
      </c>
      <c r="B938" s="37" t="s">
        <v>978</v>
      </c>
      <c r="C938" s="37" t="s">
        <v>980</v>
      </c>
      <c r="D938" s="37" t="s">
        <v>17</v>
      </c>
      <c r="E938" s="37" t="s">
        <v>1614</v>
      </c>
      <c r="F938" s="37" t="s">
        <v>1123</v>
      </c>
      <c r="G938" s="43" t="s">
        <v>1124</v>
      </c>
    </row>
    <row r="939" spans="1:7" ht="120" x14ac:dyDescent="0.25">
      <c r="A939" s="22">
        <v>1033</v>
      </c>
      <c r="B939" s="37" t="s">
        <v>978</v>
      </c>
      <c r="C939" s="37" t="s">
        <v>982</v>
      </c>
      <c r="D939" s="37" t="s">
        <v>17</v>
      </c>
      <c r="E939" s="37" t="s">
        <v>1614</v>
      </c>
      <c r="F939" s="37" t="s">
        <v>1123</v>
      </c>
      <c r="G939" s="43" t="s">
        <v>1124</v>
      </c>
    </row>
    <row r="940" spans="1:7" ht="195" x14ac:dyDescent="0.25">
      <c r="A940" s="22">
        <v>1034</v>
      </c>
      <c r="B940" s="37" t="s">
        <v>978</v>
      </c>
      <c r="C940" s="37" t="s">
        <v>39</v>
      </c>
      <c r="D940" s="37" t="s">
        <v>10</v>
      </c>
      <c r="E940" s="37" t="s">
        <v>1615</v>
      </c>
      <c r="F940" s="37" t="s">
        <v>1131</v>
      </c>
      <c r="G940" s="43"/>
    </row>
    <row r="941" spans="1:7" ht="195" x14ac:dyDescent="0.25">
      <c r="A941" s="22">
        <v>1034</v>
      </c>
      <c r="B941" s="37" t="s">
        <v>978</v>
      </c>
      <c r="C941" s="37" t="s">
        <v>984</v>
      </c>
      <c r="D941" s="37" t="s">
        <v>10</v>
      </c>
      <c r="E941" s="37" t="s">
        <v>1615</v>
      </c>
      <c r="F941" s="37" t="s">
        <v>1131</v>
      </c>
      <c r="G941" s="43"/>
    </row>
    <row r="942" spans="1:7" ht="195" x14ac:dyDescent="0.25">
      <c r="A942" s="22">
        <v>1034</v>
      </c>
      <c r="B942" s="37" t="s">
        <v>978</v>
      </c>
      <c r="C942" s="37" t="s">
        <v>979</v>
      </c>
      <c r="D942" s="37" t="s">
        <v>10</v>
      </c>
      <c r="E942" s="37" t="s">
        <v>1615</v>
      </c>
      <c r="F942" s="37" t="s">
        <v>1131</v>
      </c>
      <c r="G942" s="43"/>
    </row>
    <row r="943" spans="1:7" ht="195" x14ac:dyDescent="0.25">
      <c r="A943" s="22">
        <v>1034</v>
      </c>
      <c r="B943" s="37" t="s">
        <v>978</v>
      </c>
      <c r="C943" s="37" t="s">
        <v>980</v>
      </c>
      <c r="D943" s="37" t="s">
        <v>10</v>
      </c>
      <c r="E943" s="37" t="s">
        <v>1615</v>
      </c>
      <c r="F943" s="37" t="s">
        <v>1131</v>
      </c>
      <c r="G943" s="43"/>
    </row>
    <row r="944" spans="1:7" ht="195" x14ac:dyDescent="0.25">
      <c r="A944" s="22">
        <v>1034</v>
      </c>
      <c r="B944" s="37" t="s">
        <v>978</v>
      </c>
      <c r="C944" s="37" t="s">
        <v>982</v>
      </c>
      <c r="D944" s="37" t="s">
        <v>10</v>
      </c>
      <c r="E944" s="37" t="s">
        <v>1615</v>
      </c>
      <c r="F944" s="37" t="s">
        <v>1131</v>
      </c>
      <c r="G944" s="43"/>
    </row>
    <row r="945" spans="1:7" ht="195" x14ac:dyDescent="0.25">
      <c r="A945" s="22">
        <v>1035</v>
      </c>
      <c r="B945" s="37" t="s">
        <v>978</v>
      </c>
      <c r="C945" s="37" t="s">
        <v>39</v>
      </c>
      <c r="D945" s="37" t="s">
        <v>898</v>
      </c>
      <c r="E945" s="37" t="s">
        <v>1616</v>
      </c>
      <c r="F945" s="37" t="s">
        <v>1131</v>
      </c>
      <c r="G945" s="43"/>
    </row>
    <row r="946" spans="1:7" ht="195" x14ac:dyDescent="0.25">
      <c r="A946" s="22">
        <v>1035</v>
      </c>
      <c r="B946" s="37" t="s">
        <v>978</v>
      </c>
      <c r="C946" s="37" t="s">
        <v>984</v>
      </c>
      <c r="D946" s="37" t="s">
        <v>898</v>
      </c>
      <c r="E946" s="37" t="s">
        <v>1616</v>
      </c>
      <c r="F946" s="37" t="s">
        <v>1131</v>
      </c>
      <c r="G946" s="43"/>
    </row>
    <row r="947" spans="1:7" ht="195" x14ac:dyDescent="0.25">
      <c r="A947" s="22">
        <v>1035</v>
      </c>
      <c r="B947" s="37" t="s">
        <v>978</v>
      </c>
      <c r="C947" s="37" t="s">
        <v>979</v>
      </c>
      <c r="D947" s="37" t="s">
        <v>898</v>
      </c>
      <c r="E947" s="37" t="s">
        <v>1616</v>
      </c>
      <c r="F947" s="37" t="s">
        <v>1131</v>
      </c>
      <c r="G947" s="43"/>
    </row>
    <row r="948" spans="1:7" ht="195" x14ac:dyDescent="0.25">
      <c r="A948" s="22">
        <v>1035</v>
      </c>
      <c r="B948" s="37" t="s">
        <v>978</v>
      </c>
      <c r="C948" s="37" t="s">
        <v>980</v>
      </c>
      <c r="D948" s="37" t="s">
        <v>898</v>
      </c>
      <c r="E948" s="37" t="s">
        <v>1616</v>
      </c>
      <c r="F948" s="37" t="s">
        <v>1131</v>
      </c>
      <c r="G948" s="43"/>
    </row>
    <row r="949" spans="1:7" ht="195" x14ac:dyDescent="0.25">
      <c r="A949" s="22">
        <v>1035</v>
      </c>
      <c r="B949" s="37" t="s">
        <v>978</v>
      </c>
      <c r="C949" s="37" t="s">
        <v>982</v>
      </c>
      <c r="D949" s="37" t="s">
        <v>898</v>
      </c>
      <c r="E949" s="37" t="s">
        <v>1616</v>
      </c>
      <c r="F949" s="37" t="s">
        <v>1131</v>
      </c>
      <c r="G949" s="43"/>
    </row>
    <row r="950" spans="1:7" ht="150" x14ac:dyDescent="0.25">
      <c r="A950" s="22">
        <v>1036</v>
      </c>
      <c r="B950" s="37" t="s">
        <v>993</v>
      </c>
      <c r="C950" s="37" t="s">
        <v>994</v>
      </c>
      <c r="D950" s="37" t="s">
        <v>15</v>
      </c>
      <c r="E950" s="37" t="s">
        <v>1617</v>
      </c>
      <c r="F950" s="37" t="s">
        <v>1123</v>
      </c>
      <c r="G950" s="43" t="s">
        <v>1154</v>
      </c>
    </row>
    <row r="951" spans="1:7" ht="150" x14ac:dyDescent="0.25">
      <c r="A951" s="22">
        <v>1036</v>
      </c>
      <c r="B951" s="37" t="s">
        <v>993</v>
      </c>
      <c r="C951" s="37" t="s">
        <v>995</v>
      </c>
      <c r="D951" s="37" t="s">
        <v>15</v>
      </c>
      <c r="E951" s="37" t="s">
        <v>1617</v>
      </c>
      <c r="F951" s="37" t="s">
        <v>1123</v>
      </c>
      <c r="G951" s="43" t="s">
        <v>1182</v>
      </c>
    </row>
    <row r="952" spans="1:7" ht="150" x14ac:dyDescent="0.25">
      <c r="A952" s="22">
        <v>1036</v>
      </c>
      <c r="B952" s="37" t="s">
        <v>993</v>
      </c>
      <c r="C952" s="37" t="s">
        <v>996</v>
      </c>
      <c r="D952" s="37" t="s">
        <v>15</v>
      </c>
      <c r="E952" s="37" t="s">
        <v>1617</v>
      </c>
      <c r="F952" s="37" t="s">
        <v>1123</v>
      </c>
      <c r="G952" s="43" t="s">
        <v>1182</v>
      </c>
    </row>
    <row r="953" spans="1:7" ht="150" x14ac:dyDescent="0.25">
      <c r="A953" s="22">
        <v>1037</v>
      </c>
      <c r="B953" s="37" t="s">
        <v>978</v>
      </c>
      <c r="C953" s="37" t="s">
        <v>25</v>
      </c>
      <c r="D953" s="37" t="s">
        <v>15</v>
      </c>
      <c r="E953" s="37" t="s">
        <v>1618</v>
      </c>
      <c r="F953" s="37" t="s">
        <v>1123</v>
      </c>
      <c r="G953" s="43" t="s">
        <v>1154</v>
      </c>
    </row>
    <row r="954" spans="1:7" ht="150" x14ac:dyDescent="0.25">
      <c r="A954" s="22">
        <v>1037</v>
      </c>
      <c r="B954" s="37" t="s">
        <v>978</v>
      </c>
      <c r="C954" s="37" t="s">
        <v>948</v>
      </c>
      <c r="D954" s="37" t="s">
        <v>15</v>
      </c>
      <c r="E954" s="37" t="s">
        <v>1618</v>
      </c>
      <c r="F954" s="37" t="s">
        <v>1123</v>
      </c>
      <c r="G954" s="43" t="s">
        <v>1154</v>
      </c>
    </row>
    <row r="955" spans="1:7" ht="45" x14ac:dyDescent="0.25">
      <c r="A955" s="22">
        <v>1038</v>
      </c>
      <c r="B955" s="37" t="s">
        <v>957</v>
      </c>
      <c r="C955" s="37" t="s">
        <v>962</v>
      </c>
      <c r="D955" s="37" t="s">
        <v>53</v>
      </c>
      <c r="E955" s="37" t="s">
        <v>30</v>
      </c>
      <c r="F955" s="37" t="s">
        <v>1123</v>
      </c>
      <c r="G955" s="43" t="s">
        <v>1142</v>
      </c>
    </row>
    <row r="956" spans="1:7" ht="45" x14ac:dyDescent="0.25">
      <c r="A956" s="22">
        <v>1038</v>
      </c>
      <c r="B956" s="37" t="s">
        <v>957</v>
      </c>
      <c r="C956" s="37" t="s">
        <v>963</v>
      </c>
      <c r="D956" s="37" t="s">
        <v>53</v>
      </c>
      <c r="E956" s="37" t="s">
        <v>30</v>
      </c>
      <c r="F956" s="37" t="s">
        <v>1123</v>
      </c>
      <c r="G956" s="43" t="s">
        <v>1142</v>
      </c>
    </row>
    <row r="957" spans="1:7" ht="45" x14ac:dyDescent="0.25">
      <c r="A957" s="22">
        <v>1038</v>
      </c>
      <c r="B957" s="37" t="s">
        <v>957</v>
      </c>
      <c r="C957" s="37" t="s">
        <v>964</v>
      </c>
      <c r="D957" s="37" t="s">
        <v>53</v>
      </c>
      <c r="E957" s="37" t="s">
        <v>30</v>
      </c>
      <c r="F957" s="37" t="s">
        <v>1123</v>
      </c>
      <c r="G957" s="43" t="s">
        <v>1142</v>
      </c>
    </row>
    <row r="958" spans="1:7" ht="45" x14ac:dyDescent="0.25">
      <c r="A958" s="22">
        <v>1038</v>
      </c>
      <c r="B958" s="37" t="s">
        <v>957</v>
      </c>
      <c r="C958" s="37" t="s">
        <v>966</v>
      </c>
      <c r="D958" s="37" t="s">
        <v>53</v>
      </c>
      <c r="E958" s="37" t="s">
        <v>30</v>
      </c>
      <c r="F958" s="37" t="s">
        <v>1131</v>
      </c>
      <c r="G958" s="43"/>
    </row>
    <row r="959" spans="1:7" ht="45" x14ac:dyDescent="0.25">
      <c r="A959" s="22">
        <v>1038</v>
      </c>
      <c r="B959" s="37" t="s">
        <v>957</v>
      </c>
      <c r="C959" s="37" t="s">
        <v>971</v>
      </c>
      <c r="D959" s="37" t="s">
        <v>53</v>
      </c>
      <c r="E959" s="37" t="s">
        <v>30</v>
      </c>
      <c r="F959" s="37" t="s">
        <v>1123</v>
      </c>
      <c r="G959" s="43" t="s">
        <v>1142</v>
      </c>
    </row>
    <row r="960" spans="1:7" ht="75" x14ac:dyDescent="0.25">
      <c r="A960" s="22">
        <v>1038</v>
      </c>
      <c r="B960" s="37" t="s">
        <v>957</v>
      </c>
      <c r="C960" s="37" t="s">
        <v>972</v>
      </c>
      <c r="D960" s="37" t="s">
        <v>48</v>
      </c>
      <c r="E960" s="37" t="s">
        <v>30</v>
      </c>
      <c r="F960" s="37" t="s">
        <v>1123</v>
      </c>
      <c r="G960" s="43" t="s">
        <v>1142</v>
      </c>
    </row>
    <row r="961" spans="1:7" ht="45" x14ac:dyDescent="0.25">
      <c r="A961" s="22">
        <v>1038</v>
      </c>
      <c r="B961" s="37" t="s">
        <v>957</v>
      </c>
      <c r="C961" s="37" t="s">
        <v>972</v>
      </c>
      <c r="D961" s="37" t="s">
        <v>53</v>
      </c>
      <c r="E961" s="37" t="s">
        <v>30</v>
      </c>
      <c r="F961" s="37" t="s">
        <v>1123</v>
      </c>
      <c r="G961" s="43" t="s">
        <v>1142</v>
      </c>
    </row>
    <row r="962" spans="1:7" ht="90" x14ac:dyDescent="0.25">
      <c r="A962" s="22">
        <v>1039</v>
      </c>
      <c r="B962" s="37" t="s">
        <v>988</v>
      </c>
      <c r="C962" s="37" t="s">
        <v>991</v>
      </c>
      <c r="D962" s="37" t="s">
        <v>10</v>
      </c>
      <c r="E962" s="37" t="s">
        <v>55</v>
      </c>
      <c r="F962" s="37" t="s">
        <v>1131</v>
      </c>
      <c r="G962" s="43"/>
    </row>
    <row r="963" spans="1:7" ht="135" x14ac:dyDescent="0.25">
      <c r="A963" s="22">
        <v>1039</v>
      </c>
      <c r="B963" s="37" t="s">
        <v>988</v>
      </c>
      <c r="C963" s="37" t="s">
        <v>992</v>
      </c>
      <c r="D963" s="37" t="s">
        <v>10</v>
      </c>
      <c r="E963" s="37" t="s">
        <v>55</v>
      </c>
      <c r="F963" s="37" t="s">
        <v>1123</v>
      </c>
      <c r="G963" s="43" t="s">
        <v>1182</v>
      </c>
    </row>
    <row r="964" spans="1:7" ht="135" x14ac:dyDescent="0.25">
      <c r="A964" s="22">
        <v>1040</v>
      </c>
      <c r="B964" s="37" t="s">
        <v>988</v>
      </c>
      <c r="C964" s="37" t="s">
        <v>11</v>
      </c>
      <c r="D964" s="37" t="s">
        <v>10</v>
      </c>
      <c r="E964" s="37" t="s">
        <v>60</v>
      </c>
      <c r="F964" s="37" t="s">
        <v>1123</v>
      </c>
      <c r="G964" s="43" t="s">
        <v>1182</v>
      </c>
    </row>
    <row r="965" spans="1:7" ht="135" x14ac:dyDescent="0.25">
      <c r="A965" s="22">
        <v>1041</v>
      </c>
      <c r="B965" s="37" t="s">
        <v>988</v>
      </c>
      <c r="C965" s="37" t="s">
        <v>990</v>
      </c>
      <c r="D965" s="37" t="s">
        <v>10</v>
      </c>
      <c r="E965" s="37" t="s">
        <v>70</v>
      </c>
      <c r="F965" s="37" t="s">
        <v>1131</v>
      </c>
      <c r="G965" s="43"/>
    </row>
    <row r="966" spans="1:7" ht="120" x14ac:dyDescent="0.25">
      <c r="A966" s="22">
        <v>1049</v>
      </c>
      <c r="B966" s="37" t="s">
        <v>978</v>
      </c>
      <c r="C966" s="37" t="s">
        <v>948</v>
      </c>
      <c r="D966" s="37" t="s">
        <v>19</v>
      </c>
      <c r="E966" s="37" t="s">
        <v>1619</v>
      </c>
      <c r="F966" s="37" t="s">
        <v>1131</v>
      </c>
      <c r="G966" s="43"/>
    </row>
    <row r="967" spans="1:7" ht="135" x14ac:dyDescent="0.25">
      <c r="A967" s="22">
        <v>1064</v>
      </c>
      <c r="B967" s="37" t="s">
        <v>978</v>
      </c>
      <c r="C967" s="37" t="s">
        <v>39</v>
      </c>
      <c r="D967" s="37" t="s">
        <v>8</v>
      </c>
      <c r="E967" s="37" t="s">
        <v>1620</v>
      </c>
      <c r="F967" s="37" t="s">
        <v>1123</v>
      </c>
      <c r="G967" s="43" t="s">
        <v>1182</v>
      </c>
    </row>
    <row r="968" spans="1:7" ht="135" x14ac:dyDescent="0.25">
      <c r="A968" s="22">
        <v>1064</v>
      </c>
      <c r="B968" s="37" t="s">
        <v>978</v>
      </c>
      <c r="C968" s="37" t="s">
        <v>979</v>
      </c>
      <c r="D968" s="37" t="s">
        <v>8</v>
      </c>
      <c r="E968" s="37" t="s">
        <v>1620</v>
      </c>
      <c r="F968" s="37" t="s">
        <v>1123</v>
      </c>
      <c r="G968" s="43" t="s">
        <v>1182</v>
      </c>
    </row>
    <row r="969" spans="1:7" ht="135" x14ac:dyDescent="0.25">
      <c r="A969" s="22">
        <v>1064</v>
      </c>
      <c r="B969" s="37" t="s">
        <v>978</v>
      </c>
      <c r="C969" s="37" t="s">
        <v>980</v>
      </c>
      <c r="D969" s="37" t="s">
        <v>8</v>
      </c>
      <c r="E969" s="37" t="s">
        <v>1620</v>
      </c>
      <c r="F969" s="37" t="s">
        <v>1123</v>
      </c>
      <c r="G969" s="43" t="s">
        <v>1182</v>
      </c>
    </row>
    <row r="970" spans="1:7" ht="135" x14ac:dyDescent="0.25">
      <c r="A970" s="22">
        <v>1065</v>
      </c>
      <c r="B970" s="37" t="s">
        <v>978</v>
      </c>
      <c r="C970" s="37" t="s">
        <v>984</v>
      </c>
      <c r="D970" s="37" t="s">
        <v>8</v>
      </c>
      <c r="E970" s="37" t="s">
        <v>1621</v>
      </c>
      <c r="F970" s="37" t="s">
        <v>1123</v>
      </c>
      <c r="G970" s="43" t="s">
        <v>1182</v>
      </c>
    </row>
    <row r="971" spans="1:7" ht="135" x14ac:dyDescent="0.25">
      <c r="A971" s="22">
        <v>1066</v>
      </c>
      <c r="B971" s="37" t="s">
        <v>978</v>
      </c>
      <c r="C971" s="37" t="s">
        <v>982</v>
      </c>
      <c r="D971" s="37" t="s">
        <v>8</v>
      </c>
      <c r="E971" s="37" t="s">
        <v>1622</v>
      </c>
      <c r="F971" s="37" t="s">
        <v>1123</v>
      </c>
      <c r="G971" s="43" t="s">
        <v>1182</v>
      </c>
    </row>
    <row r="972" spans="1:7" ht="150" x14ac:dyDescent="0.25">
      <c r="A972" s="22">
        <v>1067</v>
      </c>
      <c r="B972" s="37" t="s">
        <v>978</v>
      </c>
      <c r="C972" s="37" t="s">
        <v>25</v>
      </c>
      <c r="D972" s="37" t="s">
        <v>8</v>
      </c>
      <c r="E972" s="37" t="s">
        <v>1623</v>
      </c>
      <c r="F972" s="37" t="s">
        <v>1123</v>
      </c>
      <c r="G972" s="43" t="s">
        <v>1624</v>
      </c>
    </row>
    <row r="973" spans="1:7" ht="150" x14ac:dyDescent="0.25">
      <c r="A973" s="22">
        <v>1067</v>
      </c>
      <c r="B973" s="37" t="s">
        <v>978</v>
      </c>
      <c r="C973" s="37" t="s">
        <v>948</v>
      </c>
      <c r="D973" s="37" t="s">
        <v>8</v>
      </c>
      <c r="E973" s="37" t="s">
        <v>1623</v>
      </c>
      <c r="F973" s="37" t="s">
        <v>1123</v>
      </c>
      <c r="G973" s="43" t="s">
        <v>1624</v>
      </c>
    </row>
    <row r="974" spans="1:7" ht="135" x14ac:dyDescent="0.25">
      <c r="A974" s="22">
        <v>1068</v>
      </c>
      <c r="B974" s="37" t="s">
        <v>978</v>
      </c>
      <c r="C974" s="37" t="s">
        <v>981</v>
      </c>
      <c r="D974" s="37" t="s">
        <v>8</v>
      </c>
      <c r="E974" s="37" t="s">
        <v>1625</v>
      </c>
      <c r="F974" s="37" t="s">
        <v>1123</v>
      </c>
      <c r="G974" s="43" t="s">
        <v>1182</v>
      </c>
    </row>
    <row r="975" spans="1:7" ht="150" x14ac:dyDescent="0.25">
      <c r="A975" s="22">
        <v>1069</v>
      </c>
      <c r="B975" s="37" t="s">
        <v>957</v>
      </c>
      <c r="C975" s="37" t="s">
        <v>963</v>
      </c>
      <c r="D975" s="37" t="s">
        <v>8</v>
      </c>
      <c r="E975" s="37" t="s">
        <v>1626</v>
      </c>
      <c r="F975" s="37" t="s">
        <v>1131</v>
      </c>
      <c r="G975" s="43"/>
    </row>
    <row r="976" spans="1:7" ht="150" x14ac:dyDescent="0.25">
      <c r="A976" s="22">
        <v>1070</v>
      </c>
      <c r="B976" s="37" t="s">
        <v>957</v>
      </c>
      <c r="C976" s="37" t="s">
        <v>971</v>
      </c>
      <c r="D976" s="37" t="s">
        <v>8</v>
      </c>
      <c r="E976" s="37" t="s">
        <v>1627</v>
      </c>
      <c r="F976" s="37" t="s">
        <v>1131</v>
      </c>
      <c r="G976" s="43"/>
    </row>
    <row r="977" spans="1:7" ht="210" x14ac:dyDescent="0.25">
      <c r="A977" s="22">
        <v>1072</v>
      </c>
      <c r="B977" s="37" t="s">
        <v>993</v>
      </c>
      <c r="C977" s="37" t="s">
        <v>994</v>
      </c>
      <c r="D977" s="37" t="s">
        <v>8</v>
      </c>
      <c r="E977" s="37" t="s">
        <v>1628</v>
      </c>
      <c r="F977" s="37" t="s">
        <v>1131</v>
      </c>
      <c r="G977" s="43"/>
    </row>
    <row r="978" spans="1:7" ht="210" x14ac:dyDescent="0.25">
      <c r="A978" s="22">
        <v>1072</v>
      </c>
      <c r="B978" s="37" t="s">
        <v>993</v>
      </c>
      <c r="C978" s="37" t="s">
        <v>995</v>
      </c>
      <c r="D978" s="37" t="s">
        <v>8</v>
      </c>
      <c r="E978" s="37" t="s">
        <v>1628</v>
      </c>
      <c r="F978" s="37" t="s">
        <v>1123</v>
      </c>
      <c r="G978" s="43" t="s">
        <v>1182</v>
      </c>
    </row>
    <row r="979" spans="1:7" ht="210" x14ac:dyDescent="0.25">
      <c r="A979" s="22">
        <v>1072</v>
      </c>
      <c r="B979" s="37" t="s">
        <v>993</v>
      </c>
      <c r="C979" s="37" t="s">
        <v>996</v>
      </c>
      <c r="D979" s="37" t="s">
        <v>8</v>
      </c>
      <c r="E979" s="37" t="s">
        <v>1628</v>
      </c>
      <c r="F979" s="37" t="s">
        <v>1123</v>
      </c>
      <c r="G979" s="43" t="s">
        <v>1182</v>
      </c>
    </row>
    <row r="980" spans="1:7" ht="135" x14ac:dyDescent="0.25">
      <c r="A980" s="22">
        <v>1073</v>
      </c>
      <c r="B980" s="37" t="s">
        <v>957</v>
      </c>
      <c r="C980" s="37" t="s">
        <v>970</v>
      </c>
      <c r="D980" s="37" t="s">
        <v>3</v>
      </c>
      <c r="E980" s="37" t="s">
        <v>1629</v>
      </c>
      <c r="F980" s="37" t="s">
        <v>1123</v>
      </c>
      <c r="G980" s="43" t="s">
        <v>1182</v>
      </c>
    </row>
    <row r="981" spans="1:7" ht="135" x14ac:dyDescent="0.25">
      <c r="A981" s="22">
        <v>1073</v>
      </c>
      <c r="B981" s="37" t="s">
        <v>957</v>
      </c>
      <c r="C981" s="37" t="s">
        <v>971</v>
      </c>
      <c r="D981" s="37" t="s">
        <v>3</v>
      </c>
      <c r="E981" s="37" t="s">
        <v>1629</v>
      </c>
      <c r="F981" s="37" t="s">
        <v>1123</v>
      </c>
      <c r="G981" s="43" t="s">
        <v>1182</v>
      </c>
    </row>
    <row r="982" spans="1:7" ht="135" x14ac:dyDescent="0.25">
      <c r="A982" s="22">
        <v>1076</v>
      </c>
      <c r="B982" s="37" t="s">
        <v>988</v>
      </c>
      <c r="C982" s="37" t="s">
        <v>18</v>
      </c>
      <c r="D982" s="37" t="s">
        <v>3</v>
      </c>
      <c r="E982" s="37" t="s">
        <v>1630</v>
      </c>
      <c r="F982" s="37" t="s">
        <v>1123</v>
      </c>
      <c r="G982" s="43" t="s">
        <v>1182</v>
      </c>
    </row>
    <row r="983" spans="1:7" ht="135" x14ac:dyDescent="0.25">
      <c r="A983" s="22">
        <v>1076</v>
      </c>
      <c r="B983" s="37" t="s">
        <v>988</v>
      </c>
      <c r="C983" s="37" t="s">
        <v>990</v>
      </c>
      <c r="D983" s="37" t="s">
        <v>3</v>
      </c>
      <c r="E983" s="37" t="s">
        <v>1630</v>
      </c>
      <c r="F983" s="37" t="s">
        <v>1123</v>
      </c>
      <c r="G983" s="43" t="s">
        <v>1182</v>
      </c>
    </row>
    <row r="984" spans="1:7" ht="135" x14ac:dyDescent="0.25">
      <c r="A984" s="22">
        <v>1076</v>
      </c>
      <c r="B984" s="37" t="s">
        <v>988</v>
      </c>
      <c r="C984" s="37" t="s">
        <v>991</v>
      </c>
      <c r="D984" s="37" t="s">
        <v>3</v>
      </c>
      <c r="E984" s="37" t="s">
        <v>1630</v>
      </c>
      <c r="F984" s="37" t="s">
        <v>1123</v>
      </c>
      <c r="G984" s="43" t="s">
        <v>1182</v>
      </c>
    </row>
    <row r="985" spans="1:7" ht="135" x14ac:dyDescent="0.25">
      <c r="A985" s="22">
        <v>1076</v>
      </c>
      <c r="B985" s="37" t="s">
        <v>988</v>
      </c>
      <c r="C985" s="37" t="s">
        <v>12</v>
      </c>
      <c r="D985" s="37" t="s">
        <v>3</v>
      </c>
      <c r="E985" s="37" t="s">
        <v>1630</v>
      </c>
      <c r="F985" s="37" t="s">
        <v>1123</v>
      </c>
      <c r="G985" s="43" t="s">
        <v>1182</v>
      </c>
    </row>
    <row r="986" spans="1:7" ht="135" x14ac:dyDescent="0.25">
      <c r="A986" s="22">
        <v>1076</v>
      </c>
      <c r="B986" s="37" t="s">
        <v>988</v>
      </c>
      <c r="C986" s="37" t="s">
        <v>11</v>
      </c>
      <c r="D986" s="37" t="s">
        <v>3</v>
      </c>
      <c r="E986" s="37" t="s">
        <v>1630</v>
      </c>
      <c r="F986" s="37" t="s">
        <v>1123</v>
      </c>
      <c r="G986" s="43" t="s">
        <v>1182</v>
      </c>
    </row>
    <row r="987" spans="1:7" ht="135" x14ac:dyDescent="0.25">
      <c r="A987" s="22">
        <v>1076</v>
      </c>
      <c r="B987" s="37" t="s">
        <v>988</v>
      </c>
      <c r="C987" s="37" t="s">
        <v>992</v>
      </c>
      <c r="D987" s="37" t="s">
        <v>3</v>
      </c>
      <c r="E987" s="37" t="s">
        <v>1630</v>
      </c>
      <c r="F987" s="37" t="s">
        <v>1123</v>
      </c>
      <c r="G987" s="43" t="s">
        <v>1182</v>
      </c>
    </row>
    <row r="988" spans="1:7" ht="135" x14ac:dyDescent="0.25">
      <c r="A988" s="22">
        <v>1078</v>
      </c>
      <c r="B988" s="37" t="s">
        <v>988</v>
      </c>
      <c r="C988" s="37" t="s">
        <v>21</v>
      </c>
      <c r="D988" s="37" t="s">
        <v>3</v>
      </c>
      <c r="E988" s="37" t="s">
        <v>1631</v>
      </c>
      <c r="F988" s="37" t="s">
        <v>1123</v>
      </c>
      <c r="G988" s="43" t="s">
        <v>1182</v>
      </c>
    </row>
    <row r="989" spans="1:7" ht="135" x14ac:dyDescent="0.25">
      <c r="A989" s="22">
        <v>1078</v>
      </c>
      <c r="B989" s="37" t="s">
        <v>1001</v>
      </c>
      <c r="C989" s="37" t="s">
        <v>32</v>
      </c>
      <c r="D989" s="37" t="s">
        <v>3</v>
      </c>
      <c r="E989" s="37" t="s">
        <v>1631</v>
      </c>
      <c r="F989" s="37" t="s">
        <v>1123</v>
      </c>
      <c r="G989" s="43" t="s">
        <v>1182</v>
      </c>
    </row>
    <row r="990" spans="1:7" ht="135" x14ac:dyDescent="0.25">
      <c r="A990" s="22">
        <v>1078</v>
      </c>
      <c r="B990" s="37" t="s">
        <v>1001</v>
      </c>
      <c r="C990" s="37" t="s">
        <v>38</v>
      </c>
      <c r="D990" s="37" t="s">
        <v>3</v>
      </c>
      <c r="E990" s="37" t="s">
        <v>1631</v>
      </c>
      <c r="F990" s="37" t="s">
        <v>1123</v>
      </c>
      <c r="G990" s="43" t="s">
        <v>1182</v>
      </c>
    </row>
    <row r="991" spans="1:7" ht="60" x14ac:dyDescent="0.25">
      <c r="A991" s="22">
        <v>1078</v>
      </c>
      <c r="B991" s="37" t="s">
        <v>1001</v>
      </c>
      <c r="C991" s="37" t="s">
        <v>33</v>
      </c>
      <c r="D991" s="37" t="s">
        <v>3</v>
      </c>
      <c r="E991" s="37" t="s">
        <v>1631</v>
      </c>
      <c r="F991" s="37" t="s">
        <v>1131</v>
      </c>
      <c r="G991" s="43"/>
    </row>
    <row r="992" spans="1:7" ht="135" x14ac:dyDescent="0.25">
      <c r="A992" s="22">
        <v>1078</v>
      </c>
      <c r="B992" s="37" t="s">
        <v>973</v>
      </c>
      <c r="C992" s="37" t="s">
        <v>16</v>
      </c>
      <c r="D992" s="37" t="s">
        <v>3</v>
      </c>
      <c r="E992" s="37" t="s">
        <v>1631</v>
      </c>
      <c r="F992" s="37" t="s">
        <v>1123</v>
      </c>
      <c r="G992" s="43" t="s">
        <v>1182</v>
      </c>
    </row>
    <row r="993" spans="1:7" ht="120.75" thickBot="1" x14ac:dyDescent="0.3">
      <c r="A993" s="29">
        <v>1079</v>
      </c>
      <c r="B993" s="38" t="s">
        <v>957</v>
      </c>
      <c r="C993" s="38" t="s">
        <v>966</v>
      </c>
      <c r="D993" s="38" t="s">
        <v>3</v>
      </c>
      <c r="E993" s="38" t="s">
        <v>1632</v>
      </c>
      <c r="F993" s="38" t="s">
        <v>1123</v>
      </c>
      <c r="G993" s="44" t="s">
        <v>1218</v>
      </c>
    </row>
  </sheetData>
  <sheetProtection algorithmName="SHA-512" hashValue="vjWG8GtZteNQd9kqlFDI90GtJbJ0TB3MuDMxBRT1L689cBe40fUx8EEXGkszJx4471imi7tWR7kUNGe0xnybPA==" saltValue="RddirjIobazfpcsPi8ttYw==" spinCount="100000" sheet="1" objects="1" scenarios="1" selectLockedCells="1" sort="0" autoFilter="0" selectUnlockedCells="1"/>
  <autoFilter ref="A1:G993" xr:uid="{00000000-0001-0000-0400-000000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9B6F-89AA-458F-8398-45A8F3FE19EC}">
  <dimension ref="A1:J540"/>
  <sheetViews>
    <sheetView zoomScaleNormal="100" workbookViewId="0">
      <selection activeCell="D355" sqref="D354:D355"/>
    </sheetView>
  </sheetViews>
  <sheetFormatPr defaultRowHeight="15" x14ac:dyDescent="0.25"/>
  <cols>
    <col min="1" max="1" width="15.140625" style="91" customWidth="1"/>
    <col min="2" max="2" width="34" style="91" customWidth="1"/>
    <col min="3" max="3" width="10.28515625" style="91" customWidth="1"/>
    <col min="4" max="4" width="51.5703125" style="91" customWidth="1"/>
    <col min="5" max="5" width="36.140625" style="91" customWidth="1"/>
    <col min="6" max="6" width="9.140625" style="91" customWidth="1"/>
    <col min="7" max="7" width="26.140625" style="91" customWidth="1"/>
    <col min="8" max="8" width="33.28515625" style="91" customWidth="1"/>
    <col min="9" max="9" width="46.42578125" style="91" customWidth="1"/>
    <col min="10" max="10" width="10.28515625" style="91" customWidth="1"/>
  </cols>
  <sheetData>
    <row r="1" spans="1:10" x14ac:dyDescent="0.25">
      <c r="A1" s="45" t="s">
        <v>1633</v>
      </c>
      <c r="B1" s="46" t="s">
        <v>1634</v>
      </c>
      <c r="C1" s="46" t="s">
        <v>101</v>
      </c>
      <c r="D1" s="46" t="s">
        <v>102</v>
      </c>
      <c r="E1" s="46" t="s">
        <v>1635</v>
      </c>
      <c r="F1" s="46" t="s">
        <v>1636</v>
      </c>
      <c r="G1" s="46" t="s">
        <v>1637</v>
      </c>
      <c r="H1" s="46" t="s">
        <v>1638</v>
      </c>
      <c r="I1" s="46" t="s">
        <v>1639</v>
      </c>
      <c r="J1" s="47" t="s">
        <v>1640</v>
      </c>
    </row>
    <row r="2" spans="1:10" ht="30" x14ac:dyDescent="0.25">
      <c r="A2" s="48">
        <v>1329</v>
      </c>
      <c r="B2" s="49" t="s">
        <v>881</v>
      </c>
      <c r="C2" s="49">
        <v>2004</v>
      </c>
      <c r="D2" s="49" t="s">
        <v>882</v>
      </c>
      <c r="E2" s="49" t="s">
        <v>881</v>
      </c>
      <c r="F2" s="50"/>
      <c r="G2" s="51"/>
      <c r="H2" s="49"/>
      <c r="I2" s="49" t="s">
        <v>1641</v>
      </c>
      <c r="J2" s="52"/>
    </row>
    <row r="3" spans="1:10" ht="30" x14ac:dyDescent="0.25">
      <c r="A3" s="22">
        <v>1419</v>
      </c>
      <c r="B3" s="37" t="s">
        <v>879</v>
      </c>
      <c r="C3" s="37">
        <v>1999</v>
      </c>
      <c r="D3" s="37" t="s">
        <v>880</v>
      </c>
      <c r="E3" s="37" t="s">
        <v>1642</v>
      </c>
      <c r="F3" s="53"/>
      <c r="G3" s="51"/>
      <c r="H3" s="37" t="s">
        <v>1643</v>
      </c>
      <c r="I3" s="37"/>
      <c r="J3" s="43"/>
    </row>
    <row r="4" spans="1:10" ht="45" x14ac:dyDescent="0.25">
      <c r="A4" s="22">
        <v>1436</v>
      </c>
      <c r="B4" s="37" t="s">
        <v>642</v>
      </c>
      <c r="C4" s="37">
        <v>2005</v>
      </c>
      <c r="D4" s="37" t="s">
        <v>878</v>
      </c>
      <c r="E4" s="37" t="s">
        <v>1644</v>
      </c>
      <c r="F4" s="53"/>
      <c r="G4" s="51" t="s">
        <v>1645</v>
      </c>
      <c r="H4" s="37" t="s">
        <v>1646</v>
      </c>
      <c r="I4" s="37"/>
      <c r="J4" s="43"/>
    </row>
    <row r="5" spans="1:10" ht="45" x14ac:dyDescent="0.25">
      <c r="A5" s="22">
        <v>1441</v>
      </c>
      <c r="B5" s="37" t="s">
        <v>641</v>
      </c>
      <c r="C5" s="37">
        <v>1999</v>
      </c>
      <c r="D5" s="37" t="s">
        <v>877</v>
      </c>
      <c r="E5" s="37"/>
      <c r="F5" s="53"/>
      <c r="G5" s="51"/>
      <c r="H5" s="37" t="s">
        <v>1647</v>
      </c>
      <c r="I5" s="37" t="s">
        <v>1648</v>
      </c>
      <c r="J5" s="43"/>
    </row>
    <row r="6" spans="1:10" ht="150" x14ac:dyDescent="0.25">
      <c r="A6" s="22">
        <v>1533</v>
      </c>
      <c r="B6" s="37" t="s">
        <v>280</v>
      </c>
      <c r="C6" s="37">
        <v>2008</v>
      </c>
      <c r="D6" s="37" t="s">
        <v>876</v>
      </c>
      <c r="E6" s="37" t="s">
        <v>1649</v>
      </c>
      <c r="F6" s="53"/>
      <c r="G6" s="51" t="s">
        <v>1650</v>
      </c>
      <c r="H6" s="37" t="s">
        <v>1651</v>
      </c>
      <c r="I6" s="37" t="s">
        <v>1652</v>
      </c>
      <c r="J6" s="43"/>
    </row>
    <row r="7" spans="1:10" ht="150.75" thickBot="1" x14ac:dyDescent="0.3">
      <c r="A7" s="29">
        <v>1536</v>
      </c>
      <c r="B7" s="38" t="s">
        <v>874</v>
      </c>
      <c r="C7" s="38">
        <v>2010</v>
      </c>
      <c r="D7" s="38" t="s">
        <v>875</v>
      </c>
      <c r="E7" s="38" t="s">
        <v>648</v>
      </c>
      <c r="F7" s="54">
        <v>60</v>
      </c>
      <c r="G7" s="55"/>
      <c r="H7" s="38" t="s">
        <v>1653</v>
      </c>
      <c r="I7" s="38"/>
      <c r="J7" s="44" t="s">
        <v>1654</v>
      </c>
    </row>
    <row r="8" spans="1:10" ht="210" x14ac:dyDescent="0.25">
      <c r="A8" s="48">
        <v>1669</v>
      </c>
      <c r="B8" s="49" t="s">
        <v>354</v>
      </c>
      <c r="C8" s="49" t="s">
        <v>870</v>
      </c>
      <c r="D8" s="49" t="s">
        <v>873</v>
      </c>
      <c r="E8" s="49"/>
      <c r="F8" s="50"/>
      <c r="G8" s="51"/>
      <c r="H8" s="49" t="s">
        <v>100</v>
      </c>
      <c r="I8" s="49" t="s">
        <v>1655</v>
      </c>
      <c r="J8" s="49" t="s">
        <v>1656</v>
      </c>
    </row>
    <row r="9" spans="1:10" ht="60" x14ac:dyDescent="0.25">
      <c r="A9" s="22">
        <v>1674</v>
      </c>
      <c r="B9" s="37" t="s">
        <v>871</v>
      </c>
      <c r="C9" s="37">
        <v>2007</v>
      </c>
      <c r="D9" s="37" t="s">
        <v>872</v>
      </c>
      <c r="E9" s="37" t="s">
        <v>1657</v>
      </c>
      <c r="F9" s="53"/>
      <c r="G9" s="51" t="s">
        <v>1658</v>
      </c>
      <c r="H9" s="37" t="s">
        <v>1659</v>
      </c>
      <c r="I9" s="37" t="s">
        <v>1660</v>
      </c>
      <c r="J9" s="37"/>
    </row>
    <row r="10" spans="1:10" ht="45" x14ac:dyDescent="0.25">
      <c r="A10" s="22">
        <v>2004</v>
      </c>
      <c r="B10" s="37" t="s">
        <v>865</v>
      </c>
      <c r="C10" s="37">
        <v>2012</v>
      </c>
      <c r="D10" s="37" t="s">
        <v>866</v>
      </c>
      <c r="E10" s="37" t="s">
        <v>1661</v>
      </c>
      <c r="F10" s="53"/>
      <c r="G10" s="51"/>
      <c r="H10" s="37" t="s">
        <v>1662</v>
      </c>
      <c r="I10" s="37"/>
      <c r="J10" s="37"/>
    </row>
    <row r="11" spans="1:10" ht="90" x14ac:dyDescent="0.25">
      <c r="A11" s="22">
        <v>2074</v>
      </c>
      <c r="B11" s="37" t="s">
        <v>863</v>
      </c>
      <c r="C11" s="37">
        <v>2007</v>
      </c>
      <c r="D11" s="37" t="s">
        <v>864</v>
      </c>
      <c r="E11" s="37" t="s">
        <v>147</v>
      </c>
      <c r="F11" s="53">
        <v>33</v>
      </c>
      <c r="G11" s="51">
        <v>4</v>
      </c>
      <c r="H11" s="37" t="s">
        <v>1663</v>
      </c>
      <c r="I11" s="37" t="s">
        <v>1664</v>
      </c>
      <c r="J11" s="37"/>
    </row>
    <row r="12" spans="1:10" ht="30" x14ac:dyDescent="0.25">
      <c r="A12" s="22">
        <v>2187</v>
      </c>
      <c r="B12" s="37" t="s">
        <v>861</v>
      </c>
      <c r="C12" s="37">
        <v>1983</v>
      </c>
      <c r="D12" s="37" t="s">
        <v>862</v>
      </c>
      <c r="E12" s="37" t="s">
        <v>590</v>
      </c>
      <c r="F12" s="53"/>
      <c r="G12" s="51"/>
      <c r="H12" s="37"/>
      <c r="I12" s="37"/>
      <c r="J12" s="37"/>
    </row>
    <row r="13" spans="1:10" ht="45" x14ac:dyDescent="0.25">
      <c r="A13" s="22">
        <v>2293</v>
      </c>
      <c r="B13" s="37" t="s">
        <v>257</v>
      </c>
      <c r="C13" s="37">
        <v>2010</v>
      </c>
      <c r="D13" s="37" t="s">
        <v>860</v>
      </c>
      <c r="E13" s="37" t="s">
        <v>257</v>
      </c>
      <c r="F13" s="53"/>
      <c r="G13" s="51"/>
      <c r="H13" s="37" t="s">
        <v>1665</v>
      </c>
      <c r="I13" s="37"/>
      <c r="J13" s="37"/>
    </row>
    <row r="14" spans="1:10" ht="45" x14ac:dyDescent="0.25">
      <c r="A14" s="22">
        <v>2430</v>
      </c>
      <c r="B14" s="37" t="s">
        <v>659</v>
      </c>
      <c r="C14" s="37">
        <v>2004</v>
      </c>
      <c r="D14" s="37" t="s">
        <v>859</v>
      </c>
      <c r="E14" s="37" t="s">
        <v>153</v>
      </c>
      <c r="F14" s="53">
        <v>41</v>
      </c>
      <c r="G14" s="51">
        <v>4</v>
      </c>
      <c r="H14" s="37" t="s">
        <v>1666</v>
      </c>
      <c r="I14" s="37" t="s">
        <v>1667</v>
      </c>
      <c r="J14" s="37"/>
    </row>
    <row r="15" spans="1:10" ht="60" x14ac:dyDescent="0.25">
      <c r="A15" s="22">
        <v>2496</v>
      </c>
      <c r="B15" s="37" t="s">
        <v>857</v>
      </c>
      <c r="C15" s="37">
        <v>2006</v>
      </c>
      <c r="D15" s="37" t="s">
        <v>858</v>
      </c>
      <c r="E15" s="37" t="s">
        <v>156</v>
      </c>
      <c r="F15" s="53">
        <v>148</v>
      </c>
      <c r="G15" s="51"/>
      <c r="H15" s="37" t="s">
        <v>1668</v>
      </c>
      <c r="I15" s="37" t="s">
        <v>1669</v>
      </c>
      <c r="J15" s="37" t="s">
        <v>1670</v>
      </c>
    </row>
    <row r="16" spans="1:10" ht="45" x14ac:dyDescent="0.25">
      <c r="A16" s="22">
        <v>2497</v>
      </c>
      <c r="B16" s="37" t="s">
        <v>855</v>
      </c>
      <c r="C16" s="37">
        <v>2011</v>
      </c>
      <c r="D16" s="37" t="s">
        <v>856</v>
      </c>
      <c r="E16" s="37" t="s">
        <v>499</v>
      </c>
      <c r="F16" s="53">
        <v>21</v>
      </c>
      <c r="G16" s="51">
        <v>5</v>
      </c>
      <c r="H16" s="37" t="s">
        <v>1671</v>
      </c>
      <c r="I16" s="37"/>
      <c r="J16" s="37" t="s">
        <v>1672</v>
      </c>
    </row>
    <row r="17" spans="1:10" ht="45" x14ac:dyDescent="0.25">
      <c r="A17" s="22">
        <v>2707</v>
      </c>
      <c r="B17" s="37" t="s">
        <v>852</v>
      </c>
      <c r="C17" s="37">
        <v>2007</v>
      </c>
      <c r="D17" s="37" t="s">
        <v>853</v>
      </c>
      <c r="E17" s="37" t="s">
        <v>292</v>
      </c>
      <c r="F17" s="53"/>
      <c r="G17" s="51"/>
      <c r="H17" s="37" t="s">
        <v>1673</v>
      </c>
      <c r="I17" s="37"/>
      <c r="J17" s="37"/>
    </row>
    <row r="18" spans="1:10" ht="30" x14ac:dyDescent="0.25">
      <c r="A18" s="22">
        <v>2750</v>
      </c>
      <c r="B18" s="37" t="s">
        <v>849</v>
      </c>
      <c r="C18" s="37">
        <v>2006</v>
      </c>
      <c r="D18" s="37" t="s">
        <v>850</v>
      </c>
      <c r="E18" s="37" t="s">
        <v>167</v>
      </c>
      <c r="F18" s="53">
        <v>67</v>
      </c>
      <c r="G18" s="51" t="s">
        <v>1674</v>
      </c>
      <c r="H18" s="37" t="s">
        <v>1675</v>
      </c>
      <c r="I18" s="37" t="s">
        <v>1676</v>
      </c>
      <c r="J18" s="37"/>
    </row>
    <row r="19" spans="1:10" ht="45" x14ac:dyDescent="0.25">
      <c r="A19" s="22">
        <v>2751</v>
      </c>
      <c r="B19" s="37" t="s">
        <v>847</v>
      </c>
      <c r="C19" s="37">
        <v>2009</v>
      </c>
      <c r="D19" s="37" t="s">
        <v>848</v>
      </c>
      <c r="E19" s="37" t="s">
        <v>167</v>
      </c>
      <c r="F19" s="53">
        <v>81</v>
      </c>
      <c r="G19" s="51">
        <v>1</v>
      </c>
      <c r="H19" s="37">
        <v>43070</v>
      </c>
      <c r="I19" s="37" t="s">
        <v>1677</v>
      </c>
      <c r="J19" s="37"/>
    </row>
    <row r="20" spans="1:10" ht="30" x14ac:dyDescent="0.25">
      <c r="A20" s="22">
        <v>2752</v>
      </c>
      <c r="B20" s="37" t="s">
        <v>845</v>
      </c>
      <c r="C20" s="37">
        <v>2002</v>
      </c>
      <c r="D20" s="37" t="s">
        <v>846</v>
      </c>
      <c r="E20" s="37" t="s">
        <v>123</v>
      </c>
      <c r="F20" s="53">
        <v>44</v>
      </c>
      <c r="G20" s="51">
        <v>9</v>
      </c>
      <c r="H20" s="37" t="s">
        <v>1678</v>
      </c>
      <c r="I20" s="37" t="s">
        <v>1679</v>
      </c>
      <c r="J20" s="37"/>
    </row>
    <row r="21" spans="1:10" ht="255" x14ac:dyDescent="0.25">
      <c r="A21" s="22">
        <v>2757</v>
      </c>
      <c r="B21" s="37" t="s">
        <v>843</v>
      </c>
      <c r="C21" s="37">
        <v>2006</v>
      </c>
      <c r="D21" s="37" t="s">
        <v>1680</v>
      </c>
      <c r="E21" s="37" t="s">
        <v>1681</v>
      </c>
      <c r="F21" s="53">
        <v>77</v>
      </c>
      <c r="G21" s="51">
        <v>2</v>
      </c>
      <c r="H21" s="37" t="s">
        <v>1682</v>
      </c>
      <c r="I21" s="37" t="s">
        <v>1683</v>
      </c>
      <c r="J21" s="37" t="s">
        <v>1684</v>
      </c>
    </row>
    <row r="22" spans="1:10" ht="30" x14ac:dyDescent="0.25">
      <c r="A22" s="22">
        <v>2759</v>
      </c>
      <c r="B22" s="37" t="s">
        <v>841</v>
      </c>
      <c r="C22" s="37">
        <v>1992</v>
      </c>
      <c r="D22" s="37" t="s">
        <v>842</v>
      </c>
      <c r="E22" s="37" t="s">
        <v>654</v>
      </c>
      <c r="F22" s="53">
        <v>36</v>
      </c>
      <c r="G22" s="51">
        <v>4</v>
      </c>
      <c r="H22" s="37" t="s">
        <v>1685</v>
      </c>
      <c r="I22" s="37" t="s">
        <v>1686</v>
      </c>
      <c r="J22" s="37"/>
    </row>
    <row r="23" spans="1:10" ht="30" x14ac:dyDescent="0.25">
      <c r="A23" s="22">
        <v>2761</v>
      </c>
      <c r="B23" s="37" t="s">
        <v>839</v>
      </c>
      <c r="C23" s="37">
        <v>2013</v>
      </c>
      <c r="D23" s="37" t="s">
        <v>840</v>
      </c>
      <c r="E23" s="37" t="s">
        <v>126</v>
      </c>
      <c r="F23" s="53">
        <v>71</v>
      </c>
      <c r="G23" s="51">
        <v>0</v>
      </c>
      <c r="H23" s="37" t="s">
        <v>1687</v>
      </c>
      <c r="I23" s="37" t="s">
        <v>1688</v>
      </c>
      <c r="J23" s="37"/>
    </row>
    <row r="24" spans="1:10" ht="45" x14ac:dyDescent="0.25">
      <c r="A24" s="22">
        <v>2762</v>
      </c>
      <c r="B24" s="37" t="s">
        <v>837</v>
      </c>
      <c r="C24" s="37">
        <v>2004</v>
      </c>
      <c r="D24" s="37" t="s">
        <v>838</v>
      </c>
      <c r="E24" s="37" t="s">
        <v>123</v>
      </c>
      <c r="F24" s="53">
        <v>48</v>
      </c>
      <c r="G24" s="51" t="s">
        <v>1689</v>
      </c>
      <c r="H24" s="37" t="s">
        <v>1690</v>
      </c>
      <c r="I24" s="37" t="s">
        <v>1691</v>
      </c>
      <c r="J24" s="37"/>
    </row>
    <row r="25" spans="1:10" ht="30" x14ac:dyDescent="0.25">
      <c r="A25" s="22">
        <v>2763</v>
      </c>
      <c r="B25" s="37" t="s">
        <v>653</v>
      </c>
      <c r="C25" s="37">
        <v>2001</v>
      </c>
      <c r="D25" s="37" t="s">
        <v>836</v>
      </c>
      <c r="E25" s="37" t="s">
        <v>153</v>
      </c>
      <c r="F25" s="53">
        <v>38</v>
      </c>
      <c r="G25" s="51">
        <v>4</v>
      </c>
      <c r="H25" s="37" t="s">
        <v>1692</v>
      </c>
      <c r="I25" s="37" t="s">
        <v>1693</v>
      </c>
      <c r="J25" s="37"/>
    </row>
    <row r="26" spans="1:10" ht="45" x14ac:dyDescent="0.25">
      <c r="A26" s="22">
        <v>2764</v>
      </c>
      <c r="B26" s="37" t="s">
        <v>833</v>
      </c>
      <c r="C26" s="37">
        <v>2011</v>
      </c>
      <c r="D26" s="37" t="s">
        <v>834</v>
      </c>
      <c r="E26" s="37" t="s">
        <v>835</v>
      </c>
      <c r="F26" s="53"/>
      <c r="G26" s="51"/>
      <c r="H26" s="37"/>
      <c r="I26" s="37" t="s">
        <v>1694</v>
      </c>
      <c r="J26" s="37"/>
    </row>
    <row r="27" spans="1:10" ht="45" x14ac:dyDescent="0.25">
      <c r="A27" s="22">
        <v>2769</v>
      </c>
      <c r="B27" s="37" t="s">
        <v>831</v>
      </c>
      <c r="C27" s="37">
        <v>2004</v>
      </c>
      <c r="D27" s="37" t="s">
        <v>832</v>
      </c>
      <c r="E27" s="37" t="s">
        <v>166</v>
      </c>
      <c r="F27" s="53">
        <v>299</v>
      </c>
      <c r="G27" s="51">
        <v>1</v>
      </c>
      <c r="H27" s="37" t="s">
        <v>1695</v>
      </c>
      <c r="I27" s="37" t="s">
        <v>1696</v>
      </c>
      <c r="J27" s="37"/>
    </row>
    <row r="28" spans="1:10" ht="45" x14ac:dyDescent="0.25">
      <c r="A28" s="22">
        <v>2771</v>
      </c>
      <c r="B28" s="37" t="s">
        <v>828</v>
      </c>
      <c r="C28" s="37">
        <v>2012</v>
      </c>
      <c r="D28" s="37" t="s">
        <v>829</v>
      </c>
      <c r="E28" s="37" t="s">
        <v>830</v>
      </c>
      <c r="F28" s="53">
        <v>179</v>
      </c>
      <c r="G28" s="51">
        <v>0</v>
      </c>
      <c r="H28" s="37" t="s">
        <v>1697</v>
      </c>
      <c r="I28" s="37" t="s">
        <v>1698</v>
      </c>
      <c r="J28" s="37"/>
    </row>
    <row r="29" spans="1:10" ht="30" x14ac:dyDescent="0.25">
      <c r="A29" s="22">
        <v>2782</v>
      </c>
      <c r="B29" s="37" t="s">
        <v>826</v>
      </c>
      <c r="C29" s="37">
        <v>2012</v>
      </c>
      <c r="D29" s="37" t="s">
        <v>827</v>
      </c>
      <c r="E29" s="37" t="s">
        <v>110</v>
      </c>
      <c r="F29" s="53">
        <v>147</v>
      </c>
      <c r="G29" s="51">
        <v>1</v>
      </c>
      <c r="H29" s="37" t="s">
        <v>1699</v>
      </c>
      <c r="I29" s="37" t="s">
        <v>1700</v>
      </c>
      <c r="J29" s="37"/>
    </row>
    <row r="30" spans="1:10" ht="30" x14ac:dyDescent="0.25">
      <c r="A30" s="22">
        <v>2784</v>
      </c>
      <c r="B30" s="37" t="s">
        <v>824</v>
      </c>
      <c r="C30" s="37">
        <v>2013</v>
      </c>
      <c r="D30" s="37" t="s">
        <v>825</v>
      </c>
      <c r="E30" s="37" t="s">
        <v>200</v>
      </c>
      <c r="F30" s="53"/>
      <c r="G30" s="51"/>
      <c r="H30" s="37" t="s">
        <v>1701</v>
      </c>
      <c r="I30" s="37" t="s">
        <v>1702</v>
      </c>
      <c r="J30" s="37"/>
    </row>
    <row r="31" spans="1:10" ht="45" x14ac:dyDescent="0.25">
      <c r="A31" s="22">
        <v>2786</v>
      </c>
      <c r="B31" s="37" t="s">
        <v>822</v>
      </c>
      <c r="C31" s="37">
        <v>2000</v>
      </c>
      <c r="D31" s="37" t="s">
        <v>823</v>
      </c>
      <c r="E31" s="37" t="s">
        <v>127</v>
      </c>
      <c r="F31" s="53">
        <v>57</v>
      </c>
      <c r="G31" s="51">
        <v>3</v>
      </c>
      <c r="H31" s="37" t="s">
        <v>1703</v>
      </c>
      <c r="I31" s="37" t="s">
        <v>1704</v>
      </c>
      <c r="J31" s="37"/>
    </row>
    <row r="32" spans="1:10" ht="30" x14ac:dyDescent="0.25">
      <c r="A32" s="22">
        <v>2787</v>
      </c>
      <c r="B32" s="37" t="s">
        <v>820</v>
      </c>
      <c r="C32" s="37">
        <v>2006</v>
      </c>
      <c r="D32" s="37" t="s">
        <v>821</v>
      </c>
      <c r="E32" s="37" t="s">
        <v>619</v>
      </c>
      <c r="F32" s="53">
        <v>116</v>
      </c>
      <c r="G32" s="51" t="s">
        <v>1705</v>
      </c>
      <c r="H32" s="37" t="s">
        <v>1706</v>
      </c>
      <c r="I32" s="37" t="s">
        <v>1707</v>
      </c>
      <c r="J32" s="37"/>
    </row>
    <row r="33" spans="1:10" ht="30" x14ac:dyDescent="0.25">
      <c r="A33" s="22">
        <v>2788</v>
      </c>
      <c r="B33" s="37" t="s">
        <v>818</v>
      </c>
      <c r="C33" s="37">
        <v>2010</v>
      </c>
      <c r="D33" s="37" t="s">
        <v>819</v>
      </c>
      <c r="E33" s="37" t="s">
        <v>123</v>
      </c>
      <c r="F33" s="53">
        <v>60</v>
      </c>
      <c r="G33" s="51">
        <v>2</v>
      </c>
      <c r="H33" s="37" t="s">
        <v>1708</v>
      </c>
      <c r="I33" s="37" t="s">
        <v>1709</v>
      </c>
      <c r="J33" s="37"/>
    </row>
    <row r="34" spans="1:10" ht="30" x14ac:dyDescent="0.25">
      <c r="A34" s="22">
        <v>2797</v>
      </c>
      <c r="B34" s="37" t="s">
        <v>816</v>
      </c>
      <c r="C34" s="37">
        <v>2013</v>
      </c>
      <c r="D34" s="37" t="s">
        <v>817</v>
      </c>
      <c r="E34" s="37" t="s">
        <v>407</v>
      </c>
      <c r="F34" s="53">
        <v>82</v>
      </c>
      <c r="G34" s="51">
        <v>2</v>
      </c>
      <c r="H34" s="37" t="s">
        <v>1710</v>
      </c>
      <c r="I34" s="37" t="s">
        <v>1711</v>
      </c>
      <c r="J34" s="37"/>
    </row>
    <row r="35" spans="1:10" ht="30" x14ac:dyDescent="0.25">
      <c r="A35" s="22">
        <v>2798</v>
      </c>
      <c r="B35" s="37" t="s">
        <v>814</v>
      </c>
      <c r="C35" s="37">
        <v>2011</v>
      </c>
      <c r="D35" s="37" t="s">
        <v>815</v>
      </c>
      <c r="E35" s="37" t="s">
        <v>123</v>
      </c>
      <c r="F35" s="53">
        <v>62</v>
      </c>
      <c r="G35" s="51">
        <v>3</v>
      </c>
      <c r="H35" s="37" t="s">
        <v>1712</v>
      </c>
      <c r="I35" s="37" t="s">
        <v>1713</v>
      </c>
      <c r="J35" s="37"/>
    </row>
    <row r="36" spans="1:10" ht="30" x14ac:dyDescent="0.25">
      <c r="A36" s="22">
        <v>2803</v>
      </c>
      <c r="B36" s="37" t="s">
        <v>812</v>
      </c>
      <c r="C36" s="37">
        <v>2005</v>
      </c>
      <c r="D36" s="37" t="s">
        <v>813</v>
      </c>
      <c r="E36" s="37" t="s">
        <v>143</v>
      </c>
      <c r="F36" s="53">
        <v>118</v>
      </c>
      <c r="G36" s="51">
        <v>6</v>
      </c>
      <c r="H36" s="37" t="s">
        <v>1714</v>
      </c>
      <c r="I36" s="37" t="s">
        <v>1715</v>
      </c>
      <c r="J36" s="37"/>
    </row>
    <row r="37" spans="1:10" ht="30" x14ac:dyDescent="0.25">
      <c r="A37" s="22">
        <v>2805</v>
      </c>
      <c r="B37" s="37" t="s">
        <v>809</v>
      </c>
      <c r="C37" s="37">
        <v>1998</v>
      </c>
      <c r="D37" s="37" t="s">
        <v>810</v>
      </c>
      <c r="E37" s="37" t="s">
        <v>811</v>
      </c>
      <c r="F37" s="53">
        <v>100</v>
      </c>
      <c r="G37" s="51"/>
      <c r="H37" s="37" t="s">
        <v>1716</v>
      </c>
      <c r="I37" s="37" t="s">
        <v>1717</v>
      </c>
      <c r="J37" s="37"/>
    </row>
    <row r="38" spans="1:10" ht="45" x14ac:dyDescent="0.25">
      <c r="A38" s="22">
        <v>2807</v>
      </c>
      <c r="B38" s="37" t="s">
        <v>807</v>
      </c>
      <c r="C38" s="37">
        <v>2009</v>
      </c>
      <c r="D38" s="37" t="s">
        <v>808</v>
      </c>
      <c r="E38" s="37" t="s">
        <v>123</v>
      </c>
      <c r="F38" s="53">
        <v>58</v>
      </c>
      <c r="G38" s="51">
        <v>12</v>
      </c>
      <c r="H38" s="37" t="s">
        <v>1718</v>
      </c>
      <c r="I38" s="37" t="s">
        <v>1719</v>
      </c>
      <c r="J38" s="37"/>
    </row>
    <row r="39" spans="1:10" ht="45" x14ac:dyDescent="0.25">
      <c r="A39" s="22">
        <v>2817</v>
      </c>
      <c r="B39" s="37" t="s">
        <v>804</v>
      </c>
      <c r="C39" s="37">
        <v>2013</v>
      </c>
      <c r="D39" s="37" t="s">
        <v>805</v>
      </c>
      <c r="E39" s="37" t="s">
        <v>806</v>
      </c>
      <c r="F39" s="53">
        <v>65</v>
      </c>
      <c r="G39" s="51" t="s">
        <v>1720</v>
      </c>
      <c r="H39" s="37" t="s">
        <v>1721</v>
      </c>
      <c r="I39" s="37" t="s">
        <v>1722</v>
      </c>
      <c r="J39" s="37"/>
    </row>
    <row r="40" spans="1:10" ht="30" x14ac:dyDescent="0.25">
      <c r="A40" s="22">
        <v>2818</v>
      </c>
      <c r="B40" s="37" t="s">
        <v>802</v>
      </c>
      <c r="C40" s="37">
        <v>1992</v>
      </c>
      <c r="D40" s="37" t="s">
        <v>803</v>
      </c>
      <c r="E40" s="37" t="s">
        <v>657</v>
      </c>
      <c r="F40" s="53">
        <v>68</v>
      </c>
      <c r="G40" s="51"/>
      <c r="H40" s="37" t="s">
        <v>1723</v>
      </c>
      <c r="I40" s="37" t="s">
        <v>1724</v>
      </c>
      <c r="J40" s="37"/>
    </row>
    <row r="41" spans="1:10" x14ac:dyDescent="0.25">
      <c r="A41" s="22">
        <v>2823</v>
      </c>
      <c r="B41" s="37" t="s">
        <v>800</v>
      </c>
      <c r="C41" s="37">
        <v>1986</v>
      </c>
      <c r="D41" s="37" t="s">
        <v>801</v>
      </c>
      <c r="E41" s="37"/>
      <c r="F41" s="53"/>
      <c r="G41" s="51"/>
      <c r="H41" s="37" t="s">
        <v>100</v>
      </c>
      <c r="I41" s="37" t="s">
        <v>1725</v>
      </c>
      <c r="J41" s="37"/>
    </row>
    <row r="42" spans="1:10" ht="30" x14ac:dyDescent="0.25">
      <c r="A42" s="22">
        <v>2825</v>
      </c>
      <c r="B42" s="37" t="s">
        <v>618</v>
      </c>
      <c r="C42" s="37">
        <v>2012</v>
      </c>
      <c r="D42" s="37" t="s">
        <v>799</v>
      </c>
      <c r="E42" s="37"/>
      <c r="F42" s="53"/>
      <c r="G42" s="51"/>
      <c r="H42" s="37" t="s">
        <v>100</v>
      </c>
      <c r="I42" s="37" t="s">
        <v>1726</v>
      </c>
      <c r="J42" s="37"/>
    </row>
    <row r="43" spans="1:10" ht="60" x14ac:dyDescent="0.25">
      <c r="A43" s="22">
        <v>2826</v>
      </c>
      <c r="B43" s="37" t="s">
        <v>618</v>
      </c>
      <c r="C43" s="37">
        <v>2012</v>
      </c>
      <c r="D43" s="37" t="s">
        <v>798</v>
      </c>
      <c r="E43" s="37"/>
      <c r="F43" s="53"/>
      <c r="G43" s="51"/>
      <c r="H43" s="37" t="s">
        <v>100</v>
      </c>
      <c r="I43" s="37" t="s">
        <v>1727</v>
      </c>
      <c r="J43" s="37"/>
    </row>
    <row r="44" spans="1:10" ht="45" x14ac:dyDescent="0.25">
      <c r="A44" s="22">
        <v>2834</v>
      </c>
      <c r="B44" s="37" t="s">
        <v>754</v>
      </c>
      <c r="C44" s="37">
        <v>2012</v>
      </c>
      <c r="D44" s="37" t="s">
        <v>796</v>
      </c>
      <c r="E44" s="37" t="s">
        <v>1728</v>
      </c>
      <c r="F44" s="53"/>
      <c r="G44" s="51"/>
      <c r="H44" s="37" t="s">
        <v>1729</v>
      </c>
      <c r="I44" s="37"/>
      <c r="J44" s="37"/>
    </row>
    <row r="45" spans="1:10" x14ac:dyDescent="0.25">
      <c r="A45" s="22">
        <v>2838</v>
      </c>
      <c r="B45" s="37" t="s">
        <v>794</v>
      </c>
      <c r="C45" s="37">
        <v>2008</v>
      </c>
      <c r="D45" s="37" t="s">
        <v>795</v>
      </c>
      <c r="E45" s="37"/>
      <c r="F45" s="53"/>
      <c r="G45" s="51"/>
      <c r="H45" s="37" t="s">
        <v>100</v>
      </c>
      <c r="I45" s="37"/>
      <c r="J45" s="37" t="s">
        <v>1730</v>
      </c>
    </row>
    <row r="46" spans="1:10" ht="60" x14ac:dyDescent="0.25">
      <c r="A46" s="22">
        <v>2839</v>
      </c>
      <c r="B46" s="37" t="s">
        <v>792</v>
      </c>
      <c r="C46" s="37">
        <v>2004</v>
      </c>
      <c r="D46" s="37" t="s">
        <v>793</v>
      </c>
      <c r="E46" s="37"/>
      <c r="F46" s="53"/>
      <c r="G46" s="51"/>
      <c r="H46" s="37" t="s">
        <v>100</v>
      </c>
      <c r="I46" s="37" t="s">
        <v>1731</v>
      </c>
      <c r="J46" s="37"/>
    </row>
    <row r="47" spans="1:10" ht="45" x14ac:dyDescent="0.25">
      <c r="A47" s="22">
        <v>2843</v>
      </c>
      <c r="B47" s="37" t="s">
        <v>790</v>
      </c>
      <c r="C47" s="37">
        <v>2003</v>
      </c>
      <c r="D47" s="37" t="s">
        <v>791</v>
      </c>
      <c r="E47" s="37" t="s">
        <v>110</v>
      </c>
      <c r="F47" s="53">
        <v>114</v>
      </c>
      <c r="G47" s="51">
        <v>1</v>
      </c>
      <c r="H47" s="37" t="s">
        <v>1732</v>
      </c>
      <c r="I47" s="37"/>
      <c r="J47" s="37"/>
    </row>
    <row r="48" spans="1:10" ht="30" x14ac:dyDescent="0.25">
      <c r="A48" s="22">
        <v>3032</v>
      </c>
      <c r="B48" s="37" t="s">
        <v>788</v>
      </c>
      <c r="C48" s="37">
        <v>2010</v>
      </c>
      <c r="D48" s="37" t="s">
        <v>789</v>
      </c>
      <c r="E48" s="37"/>
      <c r="F48" s="53"/>
      <c r="G48" s="51"/>
      <c r="H48" s="37" t="s">
        <v>100</v>
      </c>
      <c r="I48" s="37" t="s">
        <v>1733</v>
      </c>
      <c r="J48" s="37"/>
    </row>
    <row r="49" spans="1:10" ht="60" x14ac:dyDescent="0.25">
      <c r="A49" s="22">
        <v>3069</v>
      </c>
      <c r="B49" s="37" t="s">
        <v>786</v>
      </c>
      <c r="C49" s="37">
        <v>2012</v>
      </c>
      <c r="D49" s="37" t="s">
        <v>787</v>
      </c>
      <c r="E49" s="37" t="s">
        <v>754</v>
      </c>
      <c r="F49" s="53"/>
      <c r="G49" s="51"/>
      <c r="H49" s="37" t="s">
        <v>1734</v>
      </c>
      <c r="I49" s="37"/>
      <c r="J49" s="37"/>
    </row>
    <row r="50" spans="1:10" ht="30" x14ac:dyDescent="0.25">
      <c r="A50" s="22">
        <v>3070</v>
      </c>
      <c r="B50" s="37" t="s">
        <v>784</v>
      </c>
      <c r="C50" s="37">
        <v>2010</v>
      </c>
      <c r="D50" s="37" t="s">
        <v>785</v>
      </c>
      <c r="E50" s="37"/>
      <c r="F50" s="53"/>
      <c r="G50" s="51"/>
      <c r="H50" s="37" t="s">
        <v>100</v>
      </c>
      <c r="I50" s="37" t="s">
        <v>1735</v>
      </c>
      <c r="J50" s="37"/>
    </row>
    <row r="51" spans="1:10" ht="45" x14ac:dyDescent="0.25">
      <c r="A51" s="22">
        <v>3074</v>
      </c>
      <c r="B51" s="37" t="s">
        <v>782</v>
      </c>
      <c r="C51" s="37">
        <v>2008</v>
      </c>
      <c r="D51" s="37" t="s">
        <v>783</v>
      </c>
      <c r="E51" s="37" t="s">
        <v>1736</v>
      </c>
      <c r="F51" s="53"/>
      <c r="G51" s="51" t="s">
        <v>1737</v>
      </c>
      <c r="H51" s="37"/>
      <c r="I51" s="37"/>
      <c r="J51" s="37"/>
    </row>
    <row r="52" spans="1:10" ht="30" x14ac:dyDescent="0.25">
      <c r="A52" s="22">
        <v>3077</v>
      </c>
      <c r="B52" s="37" t="s">
        <v>781</v>
      </c>
      <c r="C52" s="37">
        <v>2000</v>
      </c>
      <c r="D52" s="37" t="s">
        <v>272</v>
      </c>
      <c r="E52" s="37" t="s">
        <v>1738</v>
      </c>
      <c r="F52" s="53"/>
      <c r="G52" s="51"/>
      <c r="H52" s="37" t="s">
        <v>1739</v>
      </c>
      <c r="I52" s="37"/>
      <c r="J52" s="37"/>
    </row>
    <row r="53" spans="1:10" ht="60" x14ac:dyDescent="0.25">
      <c r="A53" s="22">
        <v>3078</v>
      </c>
      <c r="B53" s="37" t="s">
        <v>239</v>
      </c>
      <c r="C53" s="37">
        <v>2011</v>
      </c>
      <c r="D53" s="37" t="s">
        <v>780</v>
      </c>
      <c r="E53" s="37" t="s">
        <v>239</v>
      </c>
      <c r="F53" s="53"/>
      <c r="G53" s="51"/>
      <c r="H53" s="37" t="s">
        <v>1740</v>
      </c>
      <c r="I53" s="37"/>
      <c r="J53" s="37"/>
    </row>
    <row r="54" spans="1:10" ht="30" x14ac:dyDescent="0.25">
      <c r="A54" s="22">
        <v>3079</v>
      </c>
      <c r="B54" s="37" t="s">
        <v>241</v>
      </c>
      <c r="C54" s="37">
        <v>2011</v>
      </c>
      <c r="D54" s="37" t="s">
        <v>779</v>
      </c>
      <c r="E54" s="37" t="s">
        <v>1741</v>
      </c>
      <c r="F54" s="53"/>
      <c r="G54" s="51" t="s">
        <v>1742</v>
      </c>
      <c r="H54" s="37" t="s">
        <v>1743</v>
      </c>
      <c r="I54" s="37"/>
      <c r="J54" s="37"/>
    </row>
    <row r="55" spans="1:10" ht="45" x14ac:dyDescent="0.25">
      <c r="A55" s="22">
        <v>3080</v>
      </c>
      <c r="B55" s="37" t="s">
        <v>777</v>
      </c>
      <c r="C55" s="37">
        <v>2013</v>
      </c>
      <c r="D55" s="37" t="s">
        <v>778</v>
      </c>
      <c r="E55" s="37" t="s">
        <v>1744</v>
      </c>
      <c r="F55" s="53"/>
      <c r="G55" s="51"/>
      <c r="H55" s="37" t="s">
        <v>1745</v>
      </c>
      <c r="I55" s="37"/>
      <c r="J55" s="37"/>
    </row>
    <row r="56" spans="1:10" ht="60" x14ac:dyDescent="0.25">
      <c r="A56" s="22">
        <v>3081</v>
      </c>
      <c r="B56" s="37" t="s">
        <v>775</v>
      </c>
      <c r="C56" s="37">
        <v>2011</v>
      </c>
      <c r="D56" s="37" t="s">
        <v>776</v>
      </c>
      <c r="E56" s="37" t="s">
        <v>372</v>
      </c>
      <c r="F56" s="53"/>
      <c r="G56" s="51" t="s">
        <v>1746</v>
      </c>
      <c r="H56" s="37" t="s">
        <v>1747</v>
      </c>
      <c r="I56" s="37"/>
      <c r="J56" s="37"/>
    </row>
    <row r="57" spans="1:10" ht="75" x14ac:dyDescent="0.25">
      <c r="A57" s="22">
        <v>3082</v>
      </c>
      <c r="B57" s="37" t="s">
        <v>374</v>
      </c>
      <c r="C57" s="37">
        <v>2011</v>
      </c>
      <c r="D57" s="37" t="s">
        <v>774</v>
      </c>
      <c r="E57" s="37" t="s">
        <v>1748</v>
      </c>
      <c r="F57" s="53"/>
      <c r="G57" s="51"/>
      <c r="H57" s="37" t="s">
        <v>1749</v>
      </c>
      <c r="I57" s="37"/>
      <c r="J57" s="37"/>
    </row>
    <row r="58" spans="1:10" ht="45" x14ac:dyDescent="0.25">
      <c r="A58" s="22">
        <v>3083</v>
      </c>
      <c r="B58" s="37" t="s">
        <v>629</v>
      </c>
      <c r="C58" s="37">
        <v>2008</v>
      </c>
      <c r="D58" s="37" t="s">
        <v>773</v>
      </c>
      <c r="E58" s="37"/>
      <c r="F58" s="53"/>
      <c r="G58" s="51"/>
      <c r="H58" s="37" t="s">
        <v>1750</v>
      </c>
      <c r="I58" s="37"/>
      <c r="J58" s="37"/>
    </row>
    <row r="59" spans="1:10" ht="45" x14ac:dyDescent="0.25">
      <c r="A59" s="22">
        <v>3085</v>
      </c>
      <c r="B59" s="37" t="s">
        <v>771</v>
      </c>
      <c r="C59" s="37">
        <v>2010</v>
      </c>
      <c r="D59" s="37" t="s">
        <v>772</v>
      </c>
      <c r="E59" s="37" t="s">
        <v>1751</v>
      </c>
      <c r="F59" s="53"/>
      <c r="G59" s="51" t="s">
        <v>1752</v>
      </c>
      <c r="H59" s="37" t="s">
        <v>1753</v>
      </c>
      <c r="I59" s="37"/>
      <c r="J59" s="37"/>
    </row>
    <row r="60" spans="1:10" ht="90" x14ac:dyDescent="0.25">
      <c r="A60" s="22">
        <v>3088</v>
      </c>
      <c r="B60" s="37" t="s">
        <v>769</v>
      </c>
      <c r="C60" s="37">
        <v>2011</v>
      </c>
      <c r="D60" s="37" t="s">
        <v>770</v>
      </c>
      <c r="E60" s="37" t="s">
        <v>1754</v>
      </c>
      <c r="F60" s="53"/>
      <c r="G60" s="51"/>
      <c r="H60" s="37" t="s">
        <v>1755</v>
      </c>
      <c r="I60" s="37"/>
      <c r="J60" s="37"/>
    </row>
    <row r="61" spans="1:10" ht="45" x14ac:dyDescent="0.25">
      <c r="A61" s="22">
        <v>3091</v>
      </c>
      <c r="B61" s="37" t="s">
        <v>767</v>
      </c>
      <c r="C61" s="37">
        <v>2000</v>
      </c>
      <c r="D61" s="37" t="s">
        <v>768</v>
      </c>
      <c r="E61" s="37" t="s">
        <v>1756</v>
      </c>
      <c r="F61" s="53"/>
      <c r="G61" s="51"/>
      <c r="H61" s="37" t="s">
        <v>1757</v>
      </c>
      <c r="I61" s="37"/>
      <c r="J61" s="37"/>
    </row>
    <row r="62" spans="1:10" ht="30" x14ac:dyDescent="0.25">
      <c r="A62" s="22">
        <v>3096</v>
      </c>
      <c r="B62" s="37" t="s">
        <v>1758</v>
      </c>
      <c r="C62" s="37">
        <v>2010</v>
      </c>
      <c r="D62" s="37" t="s">
        <v>1759</v>
      </c>
      <c r="E62" s="37" t="s">
        <v>625</v>
      </c>
      <c r="F62" s="53"/>
      <c r="G62" s="51"/>
      <c r="H62" s="37" t="s">
        <v>1760</v>
      </c>
      <c r="I62" s="37"/>
      <c r="J62" s="37"/>
    </row>
    <row r="63" spans="1:10" ht="75" x14ac:dyDescent="0.25">
      <c r="A63" s="22">
        <v>3097</v>
      </c>
      <c r="B63" s="37" t="s">
        <v>765</v>
      </c>
      <c r="C63" s="37">
        <v>2013</v>
      </c>
      <c r="D63" s="37" t="s">
        <v>766</v>
      </c>
      <c r="E63" s="37" t="s">
        <v>1744</v>
      </c>
      <c r="F63" s="53"/>
      <c r="G63" s="51"/>
      <c r="H63" s="37" t="s">
        <v>1761</v>
      </c>
      <c r="I63" s="37"/>
      <c r="J63" s="37"/>
    </row>
    <row r="64" spans="1:10" ht="30" x14ac:dyDescent="0.25">
      <c r="A64" s="22">
        <v>3098</v>
      </c>
      <c r="B64" s="37" t="s">
        <v>763</v>
      </c>
      <c r="C64" s="37">
        <v>2006</v>
      </c>
      <c r="D64" s="37" t="s">
        <v>764</v>
      </c>
      <c r="E64" s="37" t="s">
        <v>1762</v>
      </c>
      <c r="F64" s="53"/>
      <c r="G64" s="51"/>
      <c r="H64" s="37" t="s">
        <v>1763</v>
      </c>
      <c r="I64" s="37"/>
      <c r="J64" s="37"/>
    </row>
    <row r="65" spans="1:10" ht="45" x14ac:dyDescent="0.25">
      <c r="A65" s="22">
        <v>3101</v>
      </c>
      <c r="B65" s="37" t="s">
        <v>761</v>
      </c>
      <c r="C65" s="37">
        <v>2008</v>
      </c>
      <c r="D65" s="37" t="s">
        <v>762</v>
      </c>
      <c r="E65" s="37"/>
      <c r="F65" s="53"/>
      <c r="G65" s="51"/>
      <c r="H65" s="37" t="s">
        <v>1764</v>
      </c>
      <c r="I65" s="37" t="s">
        <v>1765</v>
      </c>
      <c r="J65" s="37"/>
    </row>
    <row r="66" spans="1:10" ht="30" x14ac:dyDescent="0.25">
      <c r="A66" s="22">
        <v>3102</v>
      </c>
      <c r="B66" s="37" t="s">
        <v>759</v>
      </c>
      <c r="C66" s="37">
        <v>2011</v>
      </c>
      <c r="D66" s="37" t="s">
        <v>760</v>
      </c>
      <c r="E66" s="37" t="s">
        <v>1766</v>
      </c>
      <c r="F66" s="53"/>
      <c r="G66" s="51"/>
      <c r="H66" s="37" t="s">
        <v>1767</v>
      </c>
      <c r="I66" s="37"/>
      <c r="J66" s="37"/>
    </row>
    <row r="67" spans="1:10" ht="30" x14ac:dyDescent="0.25">
      <c r="A67" s="22">
        <v>3103</v>
      </c>
      <c r="B67" s="37" t="s">
        <v>757</v>
      </c>
      <c r="C67" s="37">
        <v>2005</v>
      </c>
      <c r="D67" s="37" t="s">
        <v>758</v>
      </c>
      <c r="E67" s="37" t="s">
        <v>588</v>
      </c>
      <c r="F67" s="53"/>
      <c r="G67" s="51" t="s">
        <v>1768</v>
      </c>
      <c r="H67" s="37" t="s">
        <v>1769</v>
      </c>
      <c r="I67" s="37"/>
      <c r="J67" s="37"/>
    </row>
    <row r="68" spans="1:10" ht="45" x14ac:dyDescent="0.25">
      <c r="A68" s="22">
        <v>3106</v>
      </c>
      <c r="B68" s="37" t="s">
        <v>754</v>
      </c>
      <c r="C68" s="37">
        <v>2011</v>
      </c>
      <c r="D68" s="37" t="s">
        <v>756</v>
      </c>
      <c r="E68" s="37" t="s">
        <v>1728</v>
      </c>
      <c r="F68" s="53"/>
      <c r="G68" s="51"/>
      <c r="H68" s="37" t="s">
        <v>1770</v>
      </c>
      <c r="I68" s="37"/>
      <c r="J68" s="37"/>
    </row>
    <row r="69" spans="1:10" ht="60" x14ac:dyDescent="0.25">
      <c r="A69" s="22">
        <v>3107</v>
      </c>
      <c r="B69" s="37" t="s">
        <v>754</v>
      </c>
      <c r="C69" s="37">
        <v>2009</v>
      </c>
      <c r="D69" s="37" t="s">
        <v>755</v>
      </c>
      <c r="E69" s="37" t="s">
        <v>1771</v>
      </c>
      <c r="F69" s="53"/>
      <c r="G69" s="51"/>
      <c r="H69" s="37"/>
      <c r="I69" s="37"/>
      <c r="J69" s="37"/>
    </row>
    <row r="70" spans="1:10" ht="45" x14ac:dyDescent="0.25">
      <c r="A70" s="22">
        <v>3108</v>
      </c>
      <c r="B70" s="37" t="s">
        <v>752</v>
      </c>
      <c r="C70" s="37">
        <v>2014</v>
      </c>
      <c r="D70" s="37" t="s">
        <v>753</v>
      </c>
      <c r="E70" s="37" t="s">
        <v>1772</v>
      </c>
      <c r="F70" s="53">
        <v>5</v>
      </c>
      <c r="G70" s="51">
        <v>14</v>
      </c>
      <c r="H70" s="37" t="s">
        <v>1773</v>
      </c>
      <c r="I70" s="37"/>
      <c r="J70" s="37"/>
    </row>
    <row r="71" spans="1:10" ht="30" x14ac:dyDescent="0.25">
      <c r="A71" s="22">
        <v>3110</v>
      </c>
      <c r="B71" s="37" t="s">
        <v>750</v>
      </c>
      <c r="C71" s="37">
        <v>1991</v>
      </c>
      <c r="D71" s="37" t="s">
        <v>751</v>
      </c>
      <c r="E71" s="37" t="s">
        <v>1774</v>
      </c>
      <c r="F71" s="53"/>
      <c r="G71" s="51"/>
      <c r="H71" s="37" t="s">
        <v>1775</v>
      </c>
      <c r="I71" s="37"/>
      <c r="J71" s="37"/>
    </row>
    <row r="72" spans="1:10" ht="105" x14ac:dyDescent="0.25">
      <c r="A72" s="22">
        <v>3111</v>
      </c>
      <c r="B72" s="37" t="s">
        <v>748</v>
      </c>
      <c r="C72" s="37">
        <v>1997</v>
      </c>
      <c r="D72" s="37" t="s">
        <v>749</v>
      </c>
      <c r="E72" s="37" t="s">
        <v>1776</v>
      </c>
      <c r="F72" s="53"/>
      <c r="G72" s="51"/>
      <c r="H72" s="37" t="s">
        <v>1777</v>
      </c>
      <c r="I72" s="37"/>
      <c r="J72" s="37"/>
    </row>
    <row r="73" spans="1:10" ht="45" x14ac:dyDescent="0.25">
      <c r="A73" s="22">
        <v>3115</v>
      </c>
      <c r="B73" s="37" t="s">
        <v>746</v>
      </c>
      <c r="C73" s="37">
        <v>2004</v>
      </c>
      <c r="D73" s="37" t="s">
        <v>747</v>
      </c>
      <c r="E73" s="37" t="s">
        <v>754</v>
      </c>
      <c r="F73" s="53"/>
      <c r="G73" s="51"/>
      <c r="H73" s="37" t="s">
        <v>1778</v>
      </c>
      <c r="I73" s="37"/>
      <c r="J73" s="37"/>
    </row>
    <row r="74" spans="1:10" ht="45" x14ac:dyDescent="0.25">
      <c r="A74" s="22">
        <v>3117</v>
      </c>
      <c r="B74" s="37" t="s">
        <v>319</v>
      </c>
      <c r="C74" s="37">
        <v>2007</v>
      </c>
      <c r="D74" s="37" t="s">
        <v>745</v>
      </c>
      <c r="E74" s="37" t="s">
        <v>754</v>
      </c>
      <c r="F74" s="53"/>
      <c r="G74" s="51" t="s">
        <v>1779</v>
      </c>
      <c r="H74" s="37" t="s">
        <v>1780</v>
      </c>
      <c r="I74" s="37"/>
      <c r="J74" s="37"/>
    </row>
    <row r="75" spans="1:10" ht="75" x14ac:dyDescent="0.25">
      <c r="A75" s="22">
        <v>3118</v>
      </c>
      <c r="B75" s="37" t="s">
        <v>743</v>
      </c>
      <c r="C75" s="37">
        <v>2010</v>
      </c>
      <c r="D75" s="37" t="s">
        <v>744</v>
      </c>
      <c r="E75" s="37" t="s">
        <v>1781</v>
      </c>
      <c r="F75" s="53"/>
      <c r="G75" s="51" t="s">
        <v>1782</v>
      </c>
      <c r="H75" s="37" t="s">
        <v>1783</v>
      </c>
      <c r="I75" s="37"/>
      <c r="J75" s="37"/>
    </row>
    <row r="76" spans="1:10" ht="45" x14ac:dyDescent="0.25">
      <c r="A76" s="22">
        <v>3120</v>
      </c>
      <c r="B76" s="37" t="s">
        <v>741</v>
      </c>
      <c r="C76" s="37">
        <v>2012</v>
      </c>
      <c r="D76" s="37" t="s">
        <v>742</v>
      </c>
      <c r="E76" s="37" t="s">
        <v>1784</v>
      </c>
      <c r="F76" s="53"/>
      <c r="G76" s="51"/>
      <c r="H76" s="66" t="s">
        <v>1785</v>
      </c>
      <c r="I76" s="37"/>
      <c r="J76" s="37"/>
    </row>
    <row r="77" spans="1:10" ht="30" x14ac:dyDescent="0.25">
      <c r="A77" s="22">
        <v>3121</v>
      </c>
      <c r="B77" s="37" t="s">
        <v>739</v>
      </c>
      <c r="C77" s="37">
        <v>2002</v>
      </c>
      <c r="D77" s="37" t="s">
        <v>740</v>
      </c>
      <c r="E77" s="37" t="s">
        <v>622</v>
      </c>
      <c r="F77" s="53"/>
      <c r="G77" s="51" t="s">
        <v>1786</v>
      </c>
      <c r="H77" s="37" t="s">
        <v>1787</v>
      </c>
      <c r="I77" s="37"/>
      <c r="J77" s="37"/>
    </row>
    <row r="78" spans="1:10" ht="75" x14ac:dyDescent="0.25">
      <c r="A78" s="22">
        <v>3122</v>
      </c>
      <c r="B78" s="37" t="s">
        <v>737</v>
      </c>
      <c r="C78" s="37">
        <v>2010</v>
      </c>
      <c r="D78" s="37" t="s">
        <v>738</v>
      </c>
      <c r="E78" s="37" t="s">
        <v>1788</v>
      </c>
      <c r="F78" s="53"/>
      <c r="G78" s="51"/>
      <c r="H78" s="37" t="s">
        <v>1789</v>
      </c>
      <c r="I78" s="37"/>
      <c r="J78" s="37"/>
    </row>
    <row r="79" spans="1:10" ht="60" x14ac:dyDescent="0.25">
      <c r="A79" s="22">
        <v>3125</v>
      </c>
      <c r="B79" s="37" t="s">
        <v>257</v>
      </c>
      <c r="C79" s="37">
        <v>2008</v>
      </c>
      <c r="D79" s="37" t="s">
        <v>736</v>
      </c>
      <c r="E79" s="37" t="s">
        <v>257</v>
      </c>
      <c r="F79" s="53"/>
      <c r="G79" s="51" t="s">
        <v>1790</v>
      </c>
      <c r="H79" s="37" t="s">
        <v>1791</v>
      </c>
      <c r="I79" s="37"/>
      <c r="J79" s="37"/>
    </row>
    <row r="80" spans="1:10" ht="30" x14ac:dyDescent="0.25">
      <c r="A80" s="22">
        <v>3126</v>
      </c>
      <c r="B80" s="37" t="s">
        <v>734</v>
      </c>
      <c r="C80" s="37">
        <v>1999</v>
      </c>
      <c r="D80" s="37" t="s">
        <v>735</v>
      </c>
      <c r="E80" s="37" t="s">
        <v>1792</v>
      </c>
      <c r="F80" s="53"/>
      <c r="G80" s="51"/>
      <c r="H80" s="37" t="s">
        <v>1793</v>
      </c>
      <c r="I80" s="37"/>
      <c r="J80" s="37"/>
    </row>
    <row r="81" spans="1:10" ht="45" x14ac:dyDescent="0.25">
      <c r="A81" s="22">
        <v>3127</v>
      </c>
      <c r="B81" s="37" t="s">
        <v>354</v>
      </c>
      <c r="C81" s="37">
        <v>2011</v>
      </c>
      <c r="D81" s="37" t="s">
        <v>733</v>
      </c>
      <c r="E81" s="37" t="s">
        <v>1794</v>
      </c>
      <c r="F81" s="53"/>
      <c r="G81" s="51"/>
      <c r="H81" s="37" t="s">
        <v>1795</v>
      </c>
      <c r="I81" s="37"/>
      <c r="J81" s="37"/>
    </row>
    <row r="82" spans="1:10" ht="60" x14ac:dyDescent="0.25">
      <c r="A82" s="22">
        <v>3128</v>
      </c>
      <c r="B82" s="37" t="s">
        <v>731</v>
      </c>
      <c r="C82" s="37">
        <v>2012</v>
      </c>
      <c r="D82" s="37" t="s">
        <v>732</v>
      </c>
      <c r="E82" s="37" t="s">
        <v>1796</v>
      </c>
      <c r="F82" s="53"/>
      <c r="G82" s="51"/>
      <c r="H82" s="37" t="s">
        <v>1797</v>
      </c>
      <c r="I82" s="37"/>
      <c r="J82" s="37"/>
    </row>
    <row r="83" spans="1:10" ht="30" x14ac:dyDescent="0.25">
      <c r="A83" s="22">
        <v>3129</v>
      </c>
      <c r="B83" s="37" t="s">
        <v>729</v>
      </c>
      <c r="C83" s="37">
        <v>2014</v>
      </c>
      <c r="D83" s="37" t="s">
        <v>730</v>
      </c>
      <c r="E83" s="37" t="s">
        <v>371</v>
      </c>
      <c r="F83" s="53"/>
      <c r="G83" s="51"/>
      <c r="H83" s="37" t="s">
        <v>1798</v>
      </c>
      <c r="I83" s="37"/>
      <c r="J83" s="37"/>
    </row>
    <row r="84" spans="1:10" ht="60" x14ac:dyDescent="0.25">
      <c r="A84" s="22">
        <v>3130</v>
      </c>
      <c r="B84" s="37" t="s">
        <v>725</v>
      </c>
      <c r="C84" s="37">
        <v>2013</v>
      </c>
      <c r="D84" s="37" t="s">
        <v>728</v>
      </c>
      <c r="E84" s="37" t="s">
        <v>590</v>
      </c>
      <c r="F84" s="53"/>
      <c r="G84" s="51"/>
      <c r="H84" s="37" t="s">
        <v>1799</v>
      </c>
      <c r="I84" s="37"/>
      <c r="J84" s="37"/>
    </row>
    <row r="85" spans="1:10" ht="30" x14ac:dyDescent="0.25">
      <c r="A85" s="22">
        <v>3131</v>
      </c>
      <c r="B85" s="37" t="s">
        <v>725</v>
      </c>
      <c r="C85" s="37">
        <v>2011</v>
      </c>
      <c r="D85" s="37" t="s">
        <v>727</v>
      </c>
      <c r="E85" s="37" t="s">
        <v>1800</v>
      </c>
      <c r="F85" s="53"/>
      <c r="G85" s="51"/>
      <c r="H85" s="37"/>
      <c r="I85" s="37"/>
      <c r="J85" s="37"/>
    </row>
    <row r="86" spans="1:10" ht="45" x14ac:dyDescent="0.25">
      <c r="A86" s="22">
        <v>3132</v>
      </c>
      <c r="B86" s="37" t="s">
        <v>725</v>
      </c>
      <c r="C86" s="37">
        <v>2009</v>
      </c>
      <c r="D86" s="37" t="s">
        <v>726</v>
      </c>
      <c r="E86" s="37" t="s">
        <v>257</v>
      </c>
      <c r="F86" s="53"/>
      <c r="G86" s="51" t="s">
        <v>1801</v>
      </c>
      <c r="H86" s="37" t="s">
        <v>1802</v>
      </c>
      <c r="I86" s="37" t="s">
        <v>726</v>
      </c>
      <c r="J86" s="37"/>
    </row>
    <row r="87" spans="1:10" ht="60" x14ac:dyDescent="0.25">
      <c r="A87" s="22">
        <v>3134</v>
      </c>
      <c r="B87" s="37" t="s">
        <v>723</v>
      </c>
      <c r="C87" s="37">
        <v>2012</v>
      </c>
      <c r="D87" s="37" t="s">
        <v>724</v>
      </c>
      <c r="E87" s="37" t="s">
        <v>1803</v>
      </c>
      <c r="F87" s="53"/>
      <c r="G87" s="51" t="s">
        <v>1804</v>
      </c>
      <c r="H87" s="37"/>
      <c r="I87" s="37" t="s">
        <v>1805</v>
      </c>
      <c r="J87" s="37"/>
    </row>
    <row r="88" spans="1:10" ht="45" x14ac:dyDescent="0.25">
      <c r="A88" s="22">
        <v>3136</v>
      </c>
      <c r="B88" s="37" t="s">
        <v>721</v>
      </c>
      <c r="C88" s="37">
        <v>2013</v>
      </c>
      <c r="D88" s="37" t="s">
        <v>722</v>
      </c>
      <c r="E88" s="37" t="s">
        <v>1806</v>
      </c>
      <c r="F88" s="53"/>
      <c r="G88" s="51"/>
      <c r="H88" s="37" t="s">
        <v>1807</v>
      </c>
      <c r="I88" s="37"/>
      <c r="J88" s="37"/>
    </row>
    <row r="89" spans="1:10" ht="30" x14ac:dyDescent="0.25">
      <c r="A89" s="22">
        <v>3137</v>
      </c>
      <c r="B89" s="37" t="s">
        <v>198</v>
      </c>
      <c r="C89" s="37">
        <v>2001</v>
      </c>
      <c r="D89" s="37" t="s">
        <v>720</v>
      </c>
      <c r="E89" s="37" t="s">
        <v>1808</v>
      </c>
      <c r="F89" s="53"/>
      <c r="G89" s="51"/>
      <c r="H89" s="37"/>
      <c r="I89" s="37"/>
      <c r="J89" s="37"/>
    </row>
    <row r="90" spans="1:10" ht="75" x14ac:dyDescent="0.25">
      <c r="A90" s="22">
        <v>3138</v>
      </c>
      <c r="B90" s="37" t="s">
        <v>718</v>
      </c>
      <c r="C90" s="37">
        <v>2013</v>
      </c>
      <c r="D90" s="37" t="s">
        <v>719</v>
      </c>
      <c r="E90" s="37" t="s">
        <v>632</v>
      </c>
      <c r="F90" s="53"/>
      <c r="G90" s="51"/>
      <c r="H90" s="37" t="s">
        <v>1809</v>
      </c>
      <c r="I90" s="37"/>
      <c r="J90" s="37"/>
    </row>
    <row r="91" spans="1:10" ht="45" x14ac:dyDescent="0.25">
      <c r="A91" s="22">
        <v>3139</v>
      </c>
      <c r="B91" s="37" t="s">
        <v>716</v>
      </c>
      <c r="C91" s="37">
        <v>1988</v>
      </c>
      <c r="D91" s="37" t="s">
        <v>717</v>
      </c>
      <c r="E91" s="37" t="s">
        <v>1810</v>
      </c>
      <c r="F91" s="53"/>
      <c r="G91" s="51"/>
      <c r="H91" s="37" t="s">
        <v>1811</v>
      </c>
      <c r="I91" s="37"/>
      <c r="J91" s="37"/>
    </row>
    <row r="92" spans="1:10" ht="75" x14ac:dyDescent="0.25">
      <c r="A92" s="22">
        <v>3140</v>
      </c>
      <c r="B92" s="37" t="s">
        <v>713</v>
      </c>
      <c r="C92" s="37" t="s">
        <v>714</v>
      </c>
      <c r="D92" s="37" t="s">
        <v>715</v>
      </c>
      <c r="E92" s="37" t="s">
        <v>1812</v>
      </c>
      <c r="F92" s="53"/>
      <c r="G92" s="51"/>
      <c r="H92" s="37" t="s">
        <v>1813</v>
      </c>
      <c r="I92" s="37"/>
      <c r="J92" s="37"/>
    </row>
    <row r="93" spans="1:10" ht="75" x14ac:dyDescent="0.25">
      <c r="A93" s="22">
        <v>3144</v>
      </c>
      <c r="B93" s="37" t="s">
        <v>711</v>
      </c>
      <c r="C93" s="37">
        <v>2013</v>
      </c>
      <c r="D93" s="37" t="s">
        <v>712</v>
      </c>
      <c r="E93" s="37" t="s">
        <v>628</v>
      </c>
      <c r="F93" s="53"/>
      <c r="G93" s="51"/>
      <c r="H93" s="37" t="s">
        <v>1814</v>
      </c>
      <c r="I93" s="37"/>
      <c r="J93" s="37"/>
    </row>
    <row r="94" spans="1:10" ht="60" x14ac:dyDescent="0.25">
      <c r="A94" s="22">
        <v>3145</v>
      </c>
      <c r="B94" s="37" t="s">
        <v>240</v>
      </c>
      <c r="C94" s="37">
        <v>1999</v>
      </c>
      <c r="D94" s="37" t="s">
        <v>710</v>
      </c>
      <c r="E94" s="37" t="s">
        <v>1792</v>
      </c>
      <c r="F94" s="53"/>
      <c r="G94" s="51"/>
      <c r="H94" s="37" t="s">
        <v>1815</v>
      </c>
      <c r="I94" s="37"/>
      <c r="J94" s="37"/>
    </row>
    <row r="95" spans="1:10" ht="60" x14ac:dyDescent="0.25">
      <c r="A95" s="22">
        <v>3148</v>
      </c>
      <c r="B95" s="37" t="s">
        <v>114</v>
      </c>
      <c r="C95" s="37">
        <v>2011</v>
      </c>
      <c r="D95" s="37" t="s">
        <v>709</v>
      </c>
      <c r="E95" s="37"/>
      <c r="F95" s="53"/>
      <c r="G95" s="51"/>
      <c r="H95" s="37"/>
      <c r="I95" s="37"/>
      <c r="J95" s="37"/>
    </row>
    <row r="96" spans="1:10" ht="30" x14ac:dyDescent="0.25">
      <c r="A96" s="22">
        <v>3149</v>
      </c>
      <c r="B96" s="37" t="s">
        <v>623</v>
      </c>
      <c r="C96" s="37">
        <v>2007</v>
      </c>
      <c r="D96" s="37" t="s">
        <v>707</v>
      </c>
      <c r="E96" s="37"/>
      <c r="F96" s="53"/>
      <c r="G96" s="51"/>
      <c r="H96" s="37" t="s">
        <v>1816</v>
      </c>
      <c r="I96" s="37"/>
      <c r="J96" s="37"/>
    </row>
    <row r="97" spans="1:10" ht="30" x14ac:dyDescent="0.25">
      <c r="A97" s="22">
        <v>3151</v>
      </c>
      <c r="B97" s="37" t="s">
        <v>705</v>
      </c>
      <c r="C97" s="37">
        <v>2012</v>
      </c>
      <c r="D97" s="37" t="s">
        <v>706</v>
      </c>
      <c r="E97" s="37" t="s">
        <v>1817</v>
      </c>
      <c r="F97" s="53"/>
      <c r="G97" s="51"/>
      <c r="H97" s="37" t="s">
        <v>1818</v>
      </c>
      <c r="I97" s="37"/>
      <c r="J97" s="37"/>
    </row>
    <row r="98" spans="1:10" ht="45" x14ac:dyDescent="0.25">
      <c r="A98" s="22">
        <v>3152</v>
      </c>
      <c r="B98" s="37" t="s">
        <v>703</v>
      </c>
      <c r="C98" s="37">
        <v>2009</v>
      </c>
      <c r="D98" s="37" t="s">
        <v>704</v>
      </c>
      <c r="E98" s="37" t="s">
        <v>257</v>
      </c>
      <c r="F98" s="53"/>
      <c r="G98" s="51"/>
      <c r="H98" s="37" t="s">
        <v>1819</v>
      </c>
      <c r="I98" s="37"/>
      <c r="J98" s="37"/>
    </row>
    <row r="99" spans="1:10" ht="45" x14ac:dyDescent="0.25">
      <c r="A99" s="22">
        <v>3153</v>
      </c>
      <c r="B99" s="37" t="s">
        <v>257</v>
      </c>
      <c r="C99" s="37">
        <v>2008</v>
      </c>
      <c r="D99" s="37" t="s">
        <v>702</v>
      </c>
      <c r="E99" s="37" t="s">
        <v>257</v>
      </c>
      <c r="F99" s="53"/>
      <c r="G99" s="51"/>
      <c r="H99" s="37" t="s">
        <v>1820</v>
      </c>
      <c r="I99" s="37"/>
      <c r="J99" s="37"/>
    </row>
    <row r="100" spans="1:10" ht="45" x14ac:dyDescent="0.25">
      <c r="A100" s="22">
        <v>3154</v>
      </c>
      <c r="B100" s="37" t="s">
        <v>700</v>
      </c>
      <c r="C100" s="37">
        <v>2009</v>
      </c>
      <c r="D100" s="37" t="s">
        <v>701</v>
      </c>
      <c r="E100" s="37" t="s">
        <v>257</v>
      </c>
      <c r="F100" s="53"/>
      <c r="G100" s="51"/>
      <c r="H100" s="37" t="s">
        <v>1821</v>
      </c>
      <c r="I100" s="37"/>
      <c r="J100" s="37"/>
    </row>
    <row r="101" spans="1:10" ht="75" x14ac:dyDescent="0.25">
      <c r="A101" s="22">
        <v>3155</v>
      </c>
      <c r="B101" s="37" t="s">
        <v>257</v>
      </c>
      <c r="C101" s="37">
        <v>2011</v>
      </c>
      <c r="D101" s="37" t="s">
        <v>699</v>
      </c>
      <c r="E101" s="37" t="s">
        <v>257</v>
      </c>
      <c r="F101" s="53"/>
      <c r="G101" s="51"/>
      <c r="H101" s="37" t="s">
        <v>1822</v>
      </c>
      <c r="I101" s="37"/>
      <c r="J101" s="37"/>
    </row>
    <row r="102" spans="1:10" ht="45" x14ac:dyDescent="0.25">
      <c r="A102" s="22">
        <v>3156</v>
      </c>
      <c r="B102" s="37" t="s">
        <v>257</v>
      </c>
      <c r="C102" s="37">
        <v>2012</v>
      </c>
      <c r="D102" s="37" t="s">
        <v>698</v>
      </c>
      <c r="E102" s="37" t="s">
        <v>1823</v>
      </c>
      <c r="F102" s="53"/>
      <c r="G102" s="51" t="s">
        <v>1824</v>
      </c>
      <c r="H102" s="37" t="s">
        <v>1825</v>
      </c>
      <c r="I102" s="37"/>
      <c r="J102" s="37"/>
    </row>
    <row r="103" spans="1:10" ht="45" x14ac:dyDescent="0.25">
      <c r="A103" s="22">
        <v>3157</v>
      </c>
      <c r="B103" s="37" t="s">
        <v>696</v>
      </c>
      <c r="C103" s="37">
        <v>2009</v>
      </c>
      <c r="D103" s="37" t="s">
        <v>697</v>
      </c>
      <c r="E103" s="37" t="s">
        <v>257</v>
      </c>
      <c r="F103" s="53"/>
      <c r="G103" s="51"/>
      <c r="H103" s="37" t="s">
        <v>1826</v>
      </c>
      <c r="I103" s="37"/>
      <c r="J103" s="37"/>
    </row>
    <row r="104" spans="1:10" ht="30" x14ac:dyDescent="0.25">
      <c r="A104" s="22">
        <v>3158</v>
      </c>
      <c r="B104" s="37" t="s">
        <v>694</v>
      </c>
      <c r="C104" s="37">
        <v>2009</v>
      </c>
      <c r="D104" s="37" t="s">
        <v>695</v>
      </c>
      <c r="E104" s="37" t="s">
        <v>257</v>
      </c>
      <c r="F104" s="53"/>
      <c r="G104" s="51"/>
      <c r="H104" s="37" t="s">
        <v>1827</v>
      </c>
      <c r="I104" s="37"/>
      <c r="J104" s="37"/>
    </row>
    <row r="105" spans="1:10" ht="30" x14ac:dyDescent="0.25">
      <c r="A105" s="22">
        <v>3159</v>
      </c>
      <c r="B105" s="37" t="s">
        <v>257</v>
      </c>
      <c r="C105" s="37">
        <v>2009</v>
      </c>
      <c r="D105" s="37" t="s">
        <v>693</v>
      </c>
      <c r="E105" s="37" t="s">
        <v>257</v>
      </c>
      <c r="F105" s="53"/>
      <c r="G105" s="51"/>
      <c r="H105" s="37" t="s">
        <v>1828</v>
      </c>
      <c r="I105" s="37"/>
      <c r="J105" s="37"/>
    </row>
    <row r="106" spans="1:10" ht="60" x14ac:dyDescent="0.25">
      <c r="A106" s="22">
        <v>3160</v>
      </c>
      <c r="B106" s="37" t="s">
        <v>691</v>
      </c>
      <c r="C106" s="37">
        <v>2009</v>
      </c>
      <c r="D106" s="37" t="s">
        <v>692</v>
      </c>
      <c r="E106" s="37" t="s">
        <v>257</v>
      </c>
      <c r="F106" s="53"/>
      <c r="G106" s="51"/>
      <c r="H106" s="37" t="s">
        <v>1829</v>
      </c>
      <c r="I106" s="37"/>
      <c r="J106" s="37"/>
    </row>
    <row r="107" spans="1:10" ht="45" x14ac:dyDescent="0.25">
      <c r="A107" s="22">
        <v>3161</v>
      </c>
      <c r="B107" s="37" t="s">
        <v>257</v>
      </c>
      <c r="C107" s="37">
        <v>2008</v>
      </c>
      <c r="D107" s="37" t="s">
        <v>690</v>
      </c>
      <c r="E107" s="37" t="s">
        <v>257</v>
      </c>
      <c r="F107" s="53"/>
      <c r="G107" s="51"/>
      <c r="H107" s="37" t="s">
        <v>1830</v>
      </c>
      <c r="I107" s="37"/>
      <c r="J107" s="37"/>
    </row>
    <row r="108" spans="1:10" ht="30" x14ac:dyDescent="0.25">
      <c r="A108" s="22">
        <v>3163</v>
      </c>
      <c r="B108" s="37" t="s">
        <v>257</v>
      </c>
      <c r="C108" s="37">
        <v>2008</v>
      </c>
      <c r="D108" s="37" t="s">
        <v>689</v>
      </c>
      <c r="E108" s="37" t="s">
        <v>257</v>
      </c>
      <c r="F108" s="53"/>
      <c r="G108" s="51" t="s">
        <v>1831</v>
      </c>
      <c r="H108" s="37"/>
      <c r="I108" s="37"/>
      <c r="J108" s="37"/>
    </row>
    <row r="109" spans="1:10" ht="45" x14ac:dyDescent="0.25">
      <c r="A109" s="22">
        <v>3164</v>
      </c>
      <c r="B109" s="37" t="s">
        <v>688</v>
      </c>
      <c r="C109" s="37">
        <v>2009</v>
      </c>
      <c r="D109" s="37" t="s">
        <v>1832</v>
      </c>
      <c r="E109" s="37" t="s">
        <v>257</v>
      </c>
      <c r="F109" s="53"/>
      <c r="G109" s="51"/>
      <c r="H109" s="37" t="s">
        <v>1833</v>
      </c>
      <c r="I109" s="37"/>
      <c r="J109" s="37"/>
    </row>
    <row r="110" spans="1:10" ht="60" x14ac:dyDescent="0.25">
      <c r="A110" s="22">
        <v>3168</v>
      </c>
      <c r="B110" s="37" t="s">
        <v>686</v>
      </c>
      <c r="C110" s="37">
        <v>2012</v>
      </c>
      <c r="D110" s="37" t="s">
        <v>687</v>
      </c>
      <c r="E110" s="37" t="s">
        <v>491</v>
      </c>
      <c r="F110" s="53"/>
      <c r="G110" s="51" t="s">
        <v>1834</v>
      </c>
      <c r="H110" s="37" t="s">
        <v>1835</v>
      </c>
      <c r="I110" s="37"/>
      <c r="J110" s="37"/>
    </row>
    <row r="111" spans="1:10" ht="30" x14ac:dyDescent="0.25">
      <c r="A111" s="22">
        <v>3169</v>
      </c>
      <c r="B111" s="37" t="s">
        <v>684</v>
      </c>
      <c r="C111" s="37">
        <v>2005</v>
      </c>
      <c r="D111" s="37" t="s">
        <v>685</v>
      </c>
      <c r="E111" s="37" t="s">
        <v>1836</v>
      </c>
      <c r="F111" s="53"/>
      <c r="G111" s="51"/>
      <c r="H111" s="37" t="s">
        <v>1837</v>
      </c>
      <c r="I111" s="37"/>
      <c r="J111" s="37"/>
    </row>
    <row r="112" spans="1:10" ht="45" x14ac:dyDescent="0.25">
      <c r="A112" s="22">
        <v>3172</v>
      </c>
      <c r="B112" s="37" t="s">
        <v>682</v>
      </c>
      <c r="C112" s="37">
        <v>2010</v>
      </c>
      <c r="D112" s="37" t="s">
        <v>683</v>
      </c>
      <c r="E112" s="37" t="s">
        <v>1838</v>
      </c>
      <c r="F112" s="53"/>
      <c r="G112" s="51"/>
      <c r="H112" s="37" t="s">
        <v>1839</v>
      </c>
      <c r="I112" s="37"/>
      <c r="J112" s="37"/>
    </row>
    <row r="113" spans="1:10" ht="60" x14ac:dyDescent="0.25">
      <c r="A113" s="22">
        <v>3180</v>
      </c>
      <c r="B113" s="37" t="s">
        <v>680</v>
      </c>
      <c r="C113" s="37">
        <v>2008</v>
      </c>
      <c r="D113" s="37" t="s">
        <v>681</v>
      </c>
      <c r="E113" s="37" t="s">
        <v>854</v>
      </c>
      <c r="F113" s="53"/>
      <c r="G113" s="51"/>
      <c r="H113" s="37" t="s">
        <v>1840</v>
      </c>
      <c r="I113" s="37"/>
      <c r="J113" s="37"/>
    </row>
    <row r="114" spans="1:10" ht="60" x14ac:dyDescent="0.25">
      <c r="A114" s="22">
        <v>3184</v>
      </c>
      <c r="B114" s="37" t="s">
        <v>678</v>
      </c>
      <c r="C114" s="37">
        <v>2005</v>
      </c>
      <c r="D114" s="37" t="s">
        <v>679</v>
      </c>
      <c r="E114" s="37" t="s">
        <v>1841</v>
      </c>
      <c r="F114" s="53"/>
      <c r="G114" s="51" t="s">
        <v>1842</v>
      </c>
      <c r="H114" s="37" t="s">
        <v>1843</v>
      </c>
      <c r="I114" s="37"/>
      <c r="J114" s="37"/>
    </row>
    <row r="115" spans="1:10" ht="45" x14ac:dyDescent="0.25">
      <c r="A115" s="22">
        <v>3185</v>
      </c>
      <c r="B115" s="37" t="s">
        <v>676</v>
      </c>
      <c r="C115" s="37">
        <v>2008</v>
      </c>
      <c r="D115" s="37" t="s">
        <v>677</v>
      </c>
      <c r="E115" s="37" t="s">
        <v>886</v>
      </c>
      <c r="F115" s="53"/>
      <c r="G115" s="51"/>
      <c r="H115" s="37" t="s">
        <v>1844</v>
      </c>
      <c r="I115" s="37"/>
      <c r="J115" s="37"/>
    </row>
    <row r="116" spans="1:10" ht="45" x14ac:dyDescent="0.25">
      <c r="A116" s="22">
        <v>3186</v>
      </c>
      <c r="B116" s="37" t="s">
        <v>674</v>
      </c>
      <c r="C116" s="37">
        <v>2007</v>
      </c>
      <c r="D116" s="37" t="s">
        <v>675</v>
      </c>
      <c r="E116" s="37" t="s">
        <v>491</v>
      </c>
      <c r="F116" s="53"/>
      <c r="G116" s="51" t="s">
        <v>1845</v>
      </c>
      <c r="H116" s="37"/>
      <c r="I116" s="37"/>
      <c r="J116" s="37"/>
    </row>
    <row r="117" spans="1:10" ht="105" x14ac:dyDescent="0.25">
      <c r="A117" s="22">
        <v>3191</v>
      </c>
      <c r="B117" s="37" t="s">
        <v>672</v>
      </c>
      <c r="C117" s="37">
        <v>2014</v>
      </c>
      <c r="D117" s="37" t="s">
        <v>673</v>
      </c>
      <c r="E117" s="37" t="s">
        <v>1846</v>
      </c>
      <c r="F117" s="53"/>
      <c r="G117" s="51"/>
      <c r="H117" s="37" t="s">
        <v>1847</v>
      </c>
      <c r="I117" s="37"/>
      <c r="J117" s="37"/>
    </row>
    <row r="118" spans="1:10" ht="30" x14ac:dyDescent="0.25">
      <c r="A118" s="22">
        <v>3192</v>
      </c>
      <c r="B118" s="37" t="s">
        <v>670</v>
      </c>
      <c r="C118" s="37">
        <v>2004</v>
      </c>
      <c r="D118" s="37" t="s">
        <v>671</v>
      </c>
      <c r="E118" s="37" t="s">
        <v>1848</v>
      </c>
      <c r="F118" s="53"/>
      <c r="G118" s="51"/>
      <c r="H118" s="37" t="s">
        <v>1849</v>
      </c>
      <c r="I118" s="37"/>
      <c r="J118" s="37"/>
    </row>
    <row r="119" spans="1:10" ht="45" x14ac:dyDescent="0.25">
      <c r="A119" s="22">
        <v>3193</v>
      </c>
      <c r="B119" s="37" t="s">
        <v>668</v>
      </c>
      <c r="C119" s="37">
        <v>2000</v>
      </c>
      <c r="D119" s="37" t="s">
        <v>669</v>
      </c>
      <c r="E119" s="37" t="s">
        <v>1850</v>
      </c>
      <c r="F119" s="53"/>
      <c r="G119" s="51" t="s">
        <v>1851</v>
      </c>
      <c r="H119" s="37" t="s">
        <v>1852</v>
      </c>
      <c r="I119" s="37"/>
      <c r="J119" s="37"/>
    </row>
    <row r="120" spans="1:10" ht="75" x14ac:dyDescent="0.25">
      <c r="A120" s="22">
        <v>3194</v>
      </c>
      <c r="B120" s="37" t="s">
        <v>246</v>
      </c>
      <c r="C120" s="37">
        <v>2006</v>
      </c>
      <c r="D120" s="37" t="s">
        <v>667</v>
      </c>
      <c r="E120" s="37" t="s">
        <v>354</v>
      </c>
      <c r="F120" s="53"/>
      <c r="G120" s="51" t="s">
        <v>1853</v>
      </c>
      <c r="H120" s="37" t="s">
        <v>1854</v>
      </c>
      <c r="I120" s="37"/>
      <c r="J120" s="37"/>
    </row>
    <row r="121" spans="1:10" ht="45" x14ac:dyDescent="0.25">
      <c r="A121" s="22">
        <v>3195</v>
      </c>
      <c r="B121" s="37" t="s">
        <v>665</v>
      </c>
      <c r="C121" s="37">
        <v>1992</v>
      </c>
      <c r="D121" s="37" t="s">
        <v>666</v>
      </c>
      <c r="E121" s="37" t="s">
        <v>851</v>
      </c>
      <c r="F121" s="53"/>
      <c r="G121" s="51" t="s">
        <v>1855</v>
      </c>
      <c r="H121" s="37" t="s">
        <v>1856</v>
      </c>
      <c r="I121" s="37"/>
      <c r="J121" s="37"/>
    </row>
    <row r="122" spans="1:10" ht="30" x14ac:dyDescent="0.25">
      <c r="A122" s="22">
        <v>3198</v>
      </c>
      <c r="B122" s="37" t="s">
        <v>312</v>
      </c>
      <c r="C122" s="37">
        <v>2010</v>
      </c>
      <c r="D122" s="37" t="s">
        <v>664</v>
      </c>
      <c r="E122" s="37" t="s">
        <v>1857</v>
      </c>
      <c r="F122" s="53"/>
      <c r="G122" s="51" t="s">
        <v>1858</v>
      </c>
      <c r="H122" s="37"/>
      <c r="I122" s="37"/>
      <c r="J122" s="37"/>
    </row>
    <row r="123" spans="1:10" ht="45" x14ac:dyDescent="0.25">
      <c r="A123" s="22">
        <v>3201</v>
      </c>
      <c r="B123" s="37" t="s">
        <v>662</v>
      </c>
      <c r="C123" s="37">
        <v>2011</v>
      </c>
      <c r="D123" s="37" t="s">
        <v>663</v>
      </c>
      <c r="E123" s="37" t="s">
        <v>491</v>
      </c>
      <c r="F123" s="53"/>
      <c r="G123" s="51" t="s">
        <v>1859</v>
      </c>
      <c r="H123" s="37" t="s">
        <v>1860</v>
      </c>
      <c r="I123" s="37"/>
      <c r="J123" s="37"/>
    </row>
    <row r="124" spans="1:10" ht="75" x14ac:dyDescent="0.25">
      <c r="A124" s="22">
        <v>3202</v>
      </c>
      <c r="B124" s="37" t="s">
        <v>660</v>
      </c>
      <c r="C124" s="37">
        <v>2012</v>
      </c>
      <c r="D124" s="37" t="s">
        <v>661</v>
      </c>
      <c r="E124" s="37" t="s">
        <v>640</v>
      </c>
      <c r="F124" s="53"/>
      <c r="G124" s="51"/>
      <c r="H124" s="37" t="s">
        <v>1861</v>
      </c>
      <c r="I124" s="37" t="s">
        <v>1862</v>
      </c>
      <c r="J124" s="37"/>
    </row>
    <row r="125" spans="1:10" ht="45" x14ac:dyDescent="0.25">
      <c r="A125" s="22">
        <v>3223</v>
      </c>
      <c r="B125" s="37" t="s">
        <v>246</v>
      </c>
      <c r="C125" s="37">
        <v>2009</v>
      </c>
      <c r="D125" s="37" t="s">
        <v>658</v>
      </c>
      <c r="E125" s="37"/>
      <c r="F125" s="53"/>
      <c r="G125" s="51"/>
      <c r="H125" s="37" t="s">
        <v>1863</v>
      </c>
      <c r="I125" s="37"/>
      <c r="J125" s="37"/>
    </row>
    <row r="126" spans="1:10" ht="45" x14ac:dyDescent="0.25">
      <c r="A126" s="22">
        <v>3227</v>
      </c>
      <c r="B126" s="37" t="s">
        <v>655</v>
      </c>
      <c r="C126" s="37">
        <v>1993</v>
      </c>
      <c r="D126" s="37" t="s">
        <v>656</v>
      </c>
      <c r="E126" s="37" t="s">
        <v>657</v>
      </c>
      <c r="F126" s="53">
        <v>68</v>
      </c>
      <c r="G126" s="51"/>
      <c r="H126" s="37">
        <v>43617</v>
      </c>
      <c r="I126" s="37" t="s">
        <v>1864</v>
      </c>
      <c r="J126" s="37"/>
    </row>
    <row r="127" spans="1:10" ht="375" x14ac:dyDescent="0.25">
      <c r="A127" s="22">
        <v>3269</v>
      </c>
      <c r="B127" s="37" t="s">
        <v>651</v>
      </c>
      <c r="C127" s="37">
        <v>2002</v>
      </c>
      <c r="D127" s="37" t="s">
        <v>652</v>
      </c>
      <c r="E127" s="37" t="s">
        <v>449</v>
      </c>
      <c r="F127" s="53">
        <v>16</v>
      </c>
      <c r="G127" s="51">
        <v>1</v>
      </c>
      <c r="H127" s="37" t="s">
        <v>1865</v>
      </c>
      <c r="I127" s="37" t="s">
        <v>1866</v>
      </c>
      <c r="J127" s="37" t="s">
        <v>1867</v>
      </c>
    </row>
    <row r="128" spans="1:10" ht="45" x14ac:dyDescent="0.25">
      <c r="A128" s="22">
        <v>3270</v>
      </c>
      <c r="B128" s="37" t="s">
        <v>649</v>
      </c>
      <c r="C128" s="37">
        <v>2003</v>
      </c>
      <c r="D128" s="37" t="s">
        <v>650</v>
      </c>
      <c r="E128" s="37" t="s">
        <v>1868</v>
      </c>
      <c r="F128" s="53"/>
      <c r="G128" s="51" t="s">
        <v>1869</v>
      </c>
      <c r="H128" s="37" t="s">
        <v>1870</v>
      </c>
      <c r="I128" s="37"/>
      <c r="J128" s="37"/>
    </row>
    <row r="129" spans="1:10" ht="45" x14ac:dyDescent="0.25">
      <c r="A129" s="22">
        <v>3273</v>
      </c>
      <c r="B129" s="37" t="s">
        <v>646</v>
      </c>
      <c r="C129" s="37">
        <v>1999</v>
      </c>
      <c r="D129" s="37" t="s">
        <v>647</v>
      </c>
      <c r="E129" s="37"/>
      <c r="F129" s="53"/>
      <c r="G129" s="51"/>
      <c r="H129" s="37" t="s">
        <v>100</v>
      </c>
      <c r="I129" s="37" t="s">
        <v>1871</v>
      </c>
      <c r="J129" s="37"/>
    </row>
    <row r="130" spans="1:10" ht="60" x14ac:dyDescent="0.25">
      <c r="A130" s="22">
        <v>3276</v>
      </c>
      <c r="B130" s="37" t="s">
        <v>643</v>
      </c>
      <c r="C130" s="37">
        <v>2013</v>
      </c>
      <c r="D130" s="37" t="s">
        <v>644</v>
      </c>
      <c r="E130" s="37" t="s">
        <v>645</v>
      </c>
      <c r="F130" s="53">
        <v>8</v>
      </c>
      <c r="G130" s="51">
        <v>4</v>
      </c>
      <c r="H130" s="37">
        <v>44026</v>
      </c>
      <c r="I130" s="37" t="s">
        <v>1872</v>
      </c>
      <c r="J130" s="37"/>
    </row>
    <row r="131" spans="1:10" ht="45" x14ac:dyDescent="0.25">
      <c r="A131" s="22">
        <v>3804</v>
      </c>
      <c r="B131" s="37" t="s">
        <v>636</v>
      </c>
      <c r="C131" s="37">
        <v>2011</v>
      </c>
      <c r="D131" s="37" t="s">
        <v>637</v>
      </c>
      <c r="E131" s="37" t="s">
        <v>372</v>
      </c>
      <c r="F131" s="53"/>
      <c r="G131" s="51" t="s">
        <v>1873</v>
      </c>
      <c r="H131" s="37" t="s">
        <v>1874</v>
      </c>
      <c r="I131" s="37" t="s">
        <v>1875</v>
      </c>
      <c r="J131" s="37"/>
    </row>
    <row r="132" spans="1:10" ht="120" x14ac:dyDescent="0.25">
      <c r="A132" s="22">
        <v>3805</v>
      </c>
      <c r="B132" s="37" t="s">
        <v>634</v>
      </c>
      <c r="C132" s="37">
        <v>1995</v>
      </c>
      <c r="D132" s="37" t="s">
        <v>635</v>
      </c>
      <c r="E132" s="37" t="s">
        <v>172</v>
      </c>
      <c r="F132" s="53">
        <v>5</v>
      </c>
      <c r="G132" s="51">
        <v>3</v>
      </c>
      <c r="H132" s="37" t="s">
        <v>1876</v>
      </c>
      <c r="I132" s="66" t="s">
        <v>1877</v>
      </c>
      <c r="J132" s="66" t="s">
        <v>1878</v>
      </c>
    </row>
    <row r="133" spans="1:10" ht="30" x14ac:dyDescent="0.25">
      <c r="A133" s="22">
        <v>3814</v>
      </c>
      <c r="B133" s="37" t="s">
        <v>376</v>
      </c>
      <c r="C133" s="37">
        <v>2011</v>
      </c>
      <c r="D133" s="37" t="s">
        <v>633</v>
      </c>
      <c r="E133" s="37" t="s">
        <v>376</v>
      </c>
      <c r="F133" s="53"/>
      <c r="G133" s="51"/>
      <c r="H133" s="37"/>
      <c r="I133" s="37"/>
      <c r="J133" s="37"/>
    </row>
    <row r="134" spans="1:10" ht="45" x14ac:dyDescent="0.25">
      <c r="A134" s="22">
        <v>4009</v>
      </c>
      <c r="B134" s="37" t="s">
        <v>630</v>
      </c>
      <c r="C134" s="37">
        <v>2002</v>
      </c>
      <c r="D134" s="37" t="s">
        <v>631</v>
      </c>
      <c r="E134" s="37" t="s">
        <v>1879</v>
      </c>
      <c r="F134" s="53"/>
      <c r="G134" s="51"/>
      <c r="H134" s="37" t="s">
        <v>1880</v>
      </c>
      <c r="I134" s="37"/>
      <c r="J134" s="37"/>
    </row>
    <row r="135" spans="1:10" ht="60" x14ac:dyDescent="0.25">
      <c r="A135" s="22">
        <v>4136</v>
      </c>
      <c r="B135" s="37" t="s">
        <v>626</v>
      </c>
      <c r="C135" s="37">
        <v>2012</v>
      </c>
      <c r="D135" s="37" t="s">
        <v>627</v>
      </c>
      <c r="E135" s="37" t="s">
        <v>1881</v>
      </c>
      <c r="F135" s="53"/>
      <c r="G135" s="51"/>
      <c r="H135" s="37"/>
      <c r="I135" s="37"/>
      <c r="J135" s="37"/>
    </row>
    <row r="136" spans="1:10" ht="45" x14ac:dyDescent="0.25">
      <c r="A136" s="22">
        <v>4333</v>
      </c>
      <c r="B136" s="37" t="s">
        <v>257</v>
      </c>
      <c r="C136" s="37">
        <v>2009</v>
      </c>
      <c r="D136" s="37" t="s">
        <v>616</v>
      </c>
      <c r="E136" s="37" t="s">
        <v>257</v>
      </c>
      <c r="F136" s="53"/>
      <c r="G136" s="51"/>
      <c r="H136" s="37" t="s">
        <v>1882</v>
      </c>
      <c r="I136" s="37"/>
      <c r="J136" s="37"/>
    </row>
    <row r="137" spans="1:10" ht="120" x14ac:dyDescent="0.25">
      <c r="A137" s="22">
        <v>4334</v>
      </c>
      <c r="B137" s="37" t="s">
        <v>375</v>
      </c>
      <c r="C137" s="37">
        <v>2011</v>
      </c>
      <c r="D137" s="37" t="s">
        <v>615</v>
      </c>
      <c r="E137" s="37" t="s">
        <v>375</v>
      </c>
      <c r="F137" s="53"/>
      <c r="G137" s="51" t="s">
        <v>1883</v>
      </c>
      <c r="H137" s="37" t="s">
        <v>1884</v>
      </c>
      <c r="I137" s="37"/>
      <c r="J137" s="37"/>
    </row>
    <row r="138" spans="1:10" ht="45" x14ac:dyDescent="0.25">
      <c r="A138" s="22">
        <v>4336</v>
      </c>
      <c r="B138" s="37" t="s">
        <v>613</v>
      </c>
      <c r="C138" s="37">
        <v>2004</v>
      </c>
      <c r="D138" s="37" t="s">
        <v>614</v>
      </c>
      <c r="E138" s="37" t="s">
        <v>888</v>
      </c>
      <c r="F138" s="53"/>
      <c r="G138" s="51"/>
      <c r="H138" s="37"/>
      <c r="I138" s="37"/>
      <c r="J138" s="37"/>
    </row>
    <row r="139" spans="1:10" ht="60" x14ac:dyDescent="0.25">
      <c r="A139" s="22">
        <v>4337</v>
      </c>
      <c r="B139" s="37" t="s">
        <v>611</v>
      </c>
      <c r="C139" s="37">
        <v>2010</v>
      </c>
      <c r="D139" s="37" t="s">
        <v>612</v>
      </c>
      <c r="E139" s="37" t="s">
        <v>1885</v>
      </c>
      <c r="F139" s="53"/>
      <c r="G139" s="51">
        <v>84</v>
      </c>
      <c r="H139" s="37" t="s">
        <v>1886</v>
      </c>
      <c r="I139" s="37"/>
      <c r="J139" s="37"/>
    </row>
    <row r="140" spans="1:10" ht="45" x14ac:dyDescent="0.25">
      <c r="A140" s="22">
        <v>4338</v>
      </c>
      <c r="B140" s="37" t="s">
        <v>609</v>
      </c>
      <c r="C140" s="37">
        <v>2014</v>
      </c>
      <c r="D140" s="37" t="s">
        <v>610</v>
      </c>
      <c r="E140" s="37" t="s">
        <v>620</v>
      </c>
      <c r="F140" s="53"/>
      <c r="G140" s="51" t="s">
        <v>1887</v>
      </c>
      <c r="H140" s="37" t="s">
        <v>1888</v>
      </c>
      <c r="I140" s="37"/>
      <c r="J140" s="37"/>
    </row>
    <row r="141" spans="1:10" ht="30" x14ac:dyDescent="0.25">
      <c r="A141" s="22">
        <v>4339</v>
      </c>
      <c r="B141" s="37" t="s">
        <v>607</v>
      </c>
      <c r="C141" s="37">
        <v>2012</v>
      </c>
      <c r="D141" s="37" t="s">
        <v>608</v>
      </c>
      <c r="E141" s="37" t="s">
        <v>620</v>
      </c>
      <c r="F141" s="53"/>
      <c r="G141" s="51" t="s">
        <v>1889</v>
      </c>
      <c r="H141" s="37" t="s">
        <v>1890</v>
      </c>
      <c r="I141" s="37"/>
      <c r="J141" s="37"/>
    </row>
    <row r="142" spans="1:10" ht="45" x14ac:dyDescent="0.25">
      <c r="A142" s="22">
        <v>4340</v>
      </c>
      <c r="B142" s="37" t="s">
        <v>605</v>
      </c>
      <c r="C142" s="37">
        <v>2001</v>
      </c>
      <c r="D142" s="37" t="s">
        <v>606</v>
      </c>
      <c r="E142" s="37" t="s">
        <v>1891</v>
      </c>
      <c r="F142" s="53"/>
      <c r="G142" s="51"/>
      <c r="H142" s="37" t="s">
        <v>1892</v>
      </c>
      <c r="I142" s="37"/>
      <c r="J142" s="37"/>
    </row>
    <row r="143" spans="1:10" ht="75" x14ac:dyDescent="0.25">
      <c r="A143" s="22">
        <v>4341</v>
      </c>
      <c r="B143" s="37" t="s">
        <v>603</v>
      </c>
      <c r="C143" s="37">
        <v>2008</v>
      </c>
      <c r="D143" s="37" t="s">
        <v>604</v>
      </c>
      <c r="E143" s="37" t="s">
        <v>1893</v>
      </c>
      <c r="F143" s="53"/>
      <c r="G143" s="51"/>
      <c r="H143" s="37" t="s">
        <v>1894</v>
      </c>
      <c r="I143" s="37"/>
      <c r="J143" s="37"/>
    </row>
    <row r="144" spans="1:10" ht="30" x14ac:dyDescent="0.25">
      <c r="A144" s="22">
        <v>4342</v>
      </c>
      <c r="B144" s="37" t="s">
        <v>601</v>
      </c>
      <c r="C144" s="37">
        <v>2004</v>
      </c>
      <c r="D144" s="37" t="s">
        <v>602</v>
      </c>
      <c r="E144" s="37" t="s">
        <v>1895</v>
      </c>
      <c r="F144" s="53"/>
      <c r="G144" s="51"/>
      <c r="H144" s="37" t="s">
        <v>1896</v>
      </c>
      <c r="I144" s="37"/>
      <c r="J144" s="37"/>
    </row>
    <row r="145" spans="1:10" ht="30" x14ac:dyDescent="0.25">
      <c r="A145" s="22">
        <v>4343</v>
      </c>
      <c r="B145" s="37" t="s">
        <v>599</v>
      </c>
      <c r="C145" s="37">
        <v>1994</v>
      </c>
      <c r="D145" s="37" t="s">
        <v>600</v>
      </c>
      <c r="E145" s="37" t="s">
        <v>1897</v>
      </c>
      <c r="F145" s="53"/>
      <c r="G145" s="51"/>
      <c r="H145" s="37" t="s">
        <v>1898</v>
      </c>
      <c r="I145" s="37"/>
      <c r="J145" s="37"/>
    </row>
    <row r="146" spans="1:10" ht="60" x14ac:dyDescent="0.25">
      <c r="A146" s="22">
        <v>4344</v>
      </c>
      <c r="B146" s="37" t="s">
        <v>1899</v>
      </c>
      <c r="C146" s="37">
        <v>2009</v>
      </c>
      <c r="D146" s="37" t="s">
        <v>598</v>
      </c>
      <c r="E146" s="37" t="s">
        <v>1900</v>
      </c>
      <c r="F146" s="53"/>
      <c r="G146" s="51"/>
      <c r="H146" s="37" t="s">
        <v>1901</v>
      </c>
      <c r="I146" s="37"/>
      <c r="J146" s="37"/>
    </row>
    <row r="147" spans="1:10" ht="60" x14ac:dyDescent="0.25">
      <c r="A147" s="22">
        <v>4345</v>
      </c>
      <c r="B147" s="37" t="s">
        <v>596</v>
      </c>
      <c r="C147" s="37">
        <v>2013</v>
      </c>
      <c r="D147" s="37" t="s">
        <v>597</v>
      </c>
      <c r="E147" s="37"/>
      <c r="F147" s="53"/>
      <c r="G147" s="51"/>
      <c r="H147" s="37" t="s">
        <v>1902</v>
      </c>
      <c r="I147" s="37"/>
      <c r="J147" s="37"/>
    </row>
    <row r="148" spans="1:10" ht="60" x14ac:dyDescent="0.25">
      <c r="A148" s="22">
        <v>4346</v>
      </c>
      <c r="B148" s="37" t="s">
        <v>594</v>
      </c>
      <c r="C148" s="37">
        <v>2006</v>
      </c>
      <c r="D148" s="37" t="s">
        <v>595</v>
      </c>
      <c r="E148" s="37" t="s">
        <v>1903</v>
      </c>
      <c r="F148" s="53"/>
      <c r="G148" s="51"/>
      <c r="H148" s="37" t="s">
        <v>1904</v>
      </c>
      <c r="I148" s="37"/>
      <c r="J148" s="37"/>
    </row>
    <row r="149" spans="1:10" ht="45" x14ac:dyDescent="0.25">
      <c r="A149" s="22">
        <v>4347</v>
      </c>
      <c r="B149" s="37" t="s">
        <v>593</v>
      </c>
      <c r="C149" s="37">
        <v>2011</v>
      </c>
      <c r="D149" s="37" t="s">
        <v>254</v>
      </c>
      <c r="E149" s="37" t="s">
        <v>1905</v>
      </c>
      <c r="F149" s="53"/>
      <c r="G149" s="51"/>
      <c r="H149" s="37" t="s">
        <v>1906</v>
      </c>
      <c r="I149" s="37"/>
      <c r="J149" s="37"/>
    </row>
    <row r="150" spans="1:10" ht="30" x14ac:dyDescent="0.25">
      <c r="A150" s="22">
        <v>4348</v>
      </c>
      <c r="B150" s="37" t="s">
        <v>257</v>
      </c>
      <c r="C150" s="37">
        <v>2011</v>
      </c>
      <c r="D150" s="37" t="s">
        <v>592</v>
      </c>
      <c r="E150" s="37" t="s">
        <v>257</v>
      </c>
      <c r="F150" s="53"/>
      <c r="G150" s="51"/>
      <c r="H150" s="37" t="s">
        <v>1907</v>
      </c>
      <c r="I150" s="37"/>
      <c r="J150" s="37"/>
    </row>
    <row r="151" spans="1:10" ht="45" x14ac:dyDescent="0.25">
      <c r="A151" s="22">
        <v>4349</v>
      </c>
      <c r="B151" s="37" t="s">
        <v>590</v>
      </c>
      <c r="C151" s="37">
        <v>2012</v>
      </c>
      <c r="D151" s="37" t="s">
        <v>591</v>
      </c>
      <c r="E151" s="37" t="s">
        <v>590</v>
      </c>
      <c r="F151" s="53"/>
      <c r="G151" s="51" t="s">
        <v>1908</v>
      </c>
      <c r="H151" s="37" t="s">
        <v>1909</v>
      </c>
      <c r="I151" s="37"/>
      <c r="J151" s="37"/>
    </row>
    <row r="152" spans="1:10" ht="30" x14ac:dyDescent="0.25">
      <c r="A152" s="22">
        <v>4350</v>
      </c>
      <c r="B152" s="37" t="s">
        <v>588</v>
      </c>
      <c r="C152" s="37">
        <v>1992</v>
      </c>
      <c r="D152" s="37" t="s">
        <v>589</v>
      </c>
      <c r="E152" s="37" t="s">
        <v>588</v>
      </c>
      <c r="F152" s="53"/>
      <c r="G152" s="51" t="s">
        <v>1910</v>
      </c>
      <c r="H152" s="37" t="s">
        <v>1911</v>
      </c>
      <c r="I152" s="37"/>
      <c r="J152" s="37"/>
    </row>
    <row r="153" spans="1:10" ht="30" x14ac:dyDescent="0.25">
      <c r="A153" s="22">
        <v>4351</v>
      </c>
      <c r="B153" s="37" t="s">
        <v>586</v>
      </c>
      <c r="C153" s="37">
        <v>2008</v>
      </c>
      <c r="D153" s="37" t="s">
        <v>587</v>
      </c>
      <c r="E153" s="37" t="s">
        <v>1912</v>
      </c>
      <c r="F153" s="53"/>
      <c r="G153" s="51"/>
      <c r="H153" s="37" t="s">
        <v>1913</v>
      </c>
      <c r="I153" s="37"/>
      <c r="J153" s="37"/>
    </row>
    <row r="154" spans="1:10" ht="30" x14ac:dyDescent="0.25">
      <c r="A154" s="22">
        <v>4352</v>
      </c>
      <c r="B154" s="37" t="s">
        <v>491</v>
      </c>
      <c r="C154" s="37">
        <v>1988</v>
      </c>
      <c r="D154" s="37" t="s">
        <v>585</v>
      </c>
      <c r="E154" s="37" t="s">
        <v>491</v>
      </c>
      <c r="F154" s="53"/>
      <c r="G154" s="51"/>
      <c r="H154" s="37" t="s">
        <v>1914</v>
      </c>
      <c r="I154" s="37"/>
      <c r="J154" s="37"/>
    </row>
    <row r="155" spans="1:10" ht="45" x14ac:dyDescent="0.25">
      <c r="A155" s="22">
        <v>4353</v>
      </c>
      <c r="B155" s="37" t="s">
        <v>583</v>
      </c>
      <c r="C155" s="37">
        <v>2005</v>
      </c>
      <c r="D155" s="37" t="s">
        <v>584</v>
      </c>
      <c r="E155" s="37" t="s">
        <v>590</v>
      </c>
      <c r="F155" s="53"/>
      <c r="G155" s="51" t="s">
        <v>1915</v>
      </c>
      <c r="H155" s="37" t="s">
        <v>1916</v>
      </c>
      <c r="I155" s="37"/>
      <c r="J155" s="37"/>
    </row>
    <row r="156" spans="1:10" ht="30" x14ac:dyDescent="0.25">
      <c r="A156" s="22">
        <v>4354</v>
      </c>
      <c r="B156" s="37" t="s">
        <v>581</v>
      </c>
      <c r="C156" s="37">
        <v>2000</v>
      </c>
      <c r="D156" s="37" t="s">
        <v>582</v>
      </c>
      <c r="E156" s="37" t="s">
        <v>628</v>
      </c>
      <c r="F156" s="53"/>
      <c r="G156" s="51" t="s">
        <v>1917</v>
      </c>
      <c r="H156" s="37" t="s">
        <v>1918</v>
      </c>
      <c r="I156" s="37"/>
      <c r="J156" s="37"/>
    </row>
    <row r="157" spans="1:10" ht="45" x14ac:dyDescent="0.25">
      <c r="A157" s="22">
        <v>4355</v>
      </c>
      <c r="B157" s="37" t="s">
        <v>579</v>
      </c>
      <c r="C157" s="37">
        <v>2005</v>
      </c>
      <c r="D157" s="37" t="s">
        <v>580</v>
      </c>
      <c r="E157" s="37" t="s">
        <v>588</v>
      </c>
      <c r="F157" s="53"/>
      <c r="G157" s="51">
        <v>670</v>
      </c>
      <c r="H157" s="37" t="s">
        <v>1919</v>
      </c>
      <c r="I157" s="37"/>
      <c r="J157" s="37"/>
    </row>
    <row r="158" spans="1:10" ht="150" x14ac:dyDescent="0.25">
      <c r="A158" s="22">
        <v>4356</v>
      </c>
      <c r="B158" s="37" t="s">
        <v>577</v>
      </c>
      <c r="C158" s="37">
        <v>2009</v>
      </c>
      <c r="D158" s="37" t="s">
        <v>578</v>
      </c>
      <c r="E158" s="37" t="s">
        <v>1920</v>
      </c>
      <c r="F158" s="53"/>
      <c r="G158" s="51" t="s">
        <v>1921</v>
      </c>
      <c r="H158" s="37" t="s">
        <v>1922</v>
      </c>
      <c r="I158" s="37"/>
      <c r="J158" s="37"/>
    </row>
    <row r="159" spans="1:10" ht="45" x14ac:dyDescent="0.25">
      <c r="A159" s="22">
        <v>4357</v>
      </c>
      <c r="B159" s="37" t="s">
        <v>575</v>
      </c>
      <c r="C159" s="37">
        <v>2011</v>
      </c>
      <c r="D159" s="37" t="s">
        <v>576</v>
      </c>
      <c r="E159" s="37" t="s">
        <v>1923</v>
      </c>
      <c r="F159" s="53"/>
      <c r="G159" s="51" t="s">
        <v>1924</v>
      </c>
      <c r="H159" s="37" t="s">
        <v>1925</v>
      </c>
      <c r="I159" s="37"/>
      <c r="J159" s="37"/>
    </row>
    <row r="160" spans="1:10" ht="60" x14ac:dyDescent="0.25">
      <c r="A160" s="22">
        <v>4358</v>
      </c>
      <c r="B160" s="37" t="s">
        <v>573</v>
      </c>
      <c r="C160" s="37">
        <v>2011</v>
      </c>
      <c r="D160" s="37" t="s">
        <v>574</v>
      </c>
      <c r="E160" s="37" t="s">
        <v>590</v>
      </c>
      <c r="F160" s="53"/>
      <c r="G160" s="51" t="s">
        <v>1926</v>
      </c>
      <c r="H160" s="37" t="s">
        <v>1927</v>
      </c>
      <c r="I160" s="37"/>
      <c r="J160" s="37"/>
    </row>
    <row r="161" spans="1:10" ht="45" x14ac:dyDescent="0.25">
      <c r="A161" s="22">
        <v>4359</v>
      </c>
      <c r="B161" s="37" t="s">
        <v>571</v>
      </c>
      <c r="C161" s="37">
        <v>2010</v>
      </c>
      <c r="D161" s="37" t="s">
        <v>572</v>
      </c>
      <c r="E161" s="37" t="s">
        <v>1817</v>
      </c>
      <c r="F161" s="53"/>
      <c r="G161" s="51"/>
      <c r="H161" s="37" t="s">
        <v>1928</v>
      </c>
      <c r="I161" s="37"/>
      <c r="J161" s="37"/>
    </row>
    <row r="162" spans="1:10" ht="45" x14ac:dyDescent="0.25">
      <c r="A162" s="22">
        <v>4360</v>
      </c>
      <c r="B162" s="37" t="s">
        <v>569</v>
      </c>
      <c r="C162" s="37">
        <v>2011</v>
      </c>
      <c r="D162" s="37" t="s">
        <v>570</v>
      </c>
      <c r="E162" s="37" t="s">
        <v>1817</v>
      </c>
      <c r="F162" s="53"/>
      <c r="G162" s="51" t="s">
        <v>1929</v>
      </c>
      <c r="H162" s="37" t="s">
        <v>1930</v>
      </c>
      <c r="I162" s="37"/>
      <c r="J162" s="37"/>
    </row>
    <row r="163" spans="1:10" ht="30" x14ac:dyDescent="0.25">
      <c r="A163" s="22">
        <v>4361</v>
      </c>
      <c r="B163" s="37" t="s">
        <v>567</v>
      </c>
      <c r="C163" s="37">
        <v>2005</v>
      </c>
      <c r="D163" s="37" t="s">
        <v>568</v>
      </c>
      <c r="E163" s="37" t="s">
        <v>1931</v>
      </c>
      <c r="F163" s="53"/>
      <c r="G163" s="51" t="s">
        <v>1932</v>
      </c>
      <c r="H163" s="37" t="s">
        <v>1933</v>
      </c>
      <c r="I163" s="37"/>
      <c r="J163" s="37"/>
    </row>
    <row r="164" spans="1:10" ht="60" x14ac:dyDescent="0.25">
      <c r="A164" s="22">
        <v>4362</v>
      </c>
      <c r="B164" s="37" t="s">
        <v>565</v>
      </c>
      <c r="C164" s="37">
        <v>2011</v>
      </c>
      <c r="D164" s="37" t="s">
        <v>566</v>
      </c>
      <c r="E164" s="37" t="s">
        <v>1748</v>
      </c>
      <c r="F164" s="53"/>
      <c r="G164" s="51"/>
      <c r="H164" s="37" t="s">
        <v>1934</v>
      </c>
      <c r="I164" s="37"/>
      <c r="J164" s="37"/>
    </row>
    <row r="165" spans="1:10" ht="45" x14ac:dyDescent="0.25">
      <c r="A165" s="22">
        <v>4363</v>
      </c>
      <c r="B165" s="37" t="s">
        <v>563</v>
      </c>
      <c r="C165" s="37">
        <v>2015</v>
      </c>
      <c r="D165" s="37" t="s">
        <v>564</v>
      </c>
      <c r="E165" s="37" t="s">
        <v>887</v>
      </c>
      <c r="F165" s="53"/>
      <c r="G165" s="51" t="s">
        <v>1935</v>
      </c>
      <c r="H165" s="37" t="s">
        <v>1936</v>
      </c>
      <c r="I165" s="37"/>
      <c r="J165" s="37"/>
    </row>
    <row r="166" spans="1:10" ht="30" x14ac:dyDescent="0.25">
      <c r="A166" s="22">
        <v>4364</v>
      </c>
      <c r="B166" s="37" t="s">
        <v>561</v>
      </c>
      <c r="C166" s="37">
        <v>2000</v>
      </c>
      <c r="D166" s="37" t="s">
        <v>562</v>
      </c>
      <c r="E166" s="37" t="s">
        <v>1937</v>
      </c>
      <c r="F166" s="53"/>
      <c r="G166" s="51" t="s">
        <v>1938</v>
      </c>
      <c r="H166" s="37"/>
      <c r="I166" s="37"/>
      <c r="J166" s="37"/>
    </row>
    <row r="167" spans="1:10" ht="45" x14ac:dyDescent="0.25">
      <c r="A167" s="22">
        <v>4366</v>
      </c>
      <c r="B167" s="37" t="s">
        <v>558</v>
      </c>
      <c r="C167" s="37">
        <v>2015</v>
      </c>
      <c r="D167" s="37" t="s">
        <v>560</v>
      </c>
      <c r="E167" s="37" t="s">
        <v>1939</v>
      </c>
      <c r="F167" s="53"/>
      <c r="G167" s="51"/>
      <c r="H167" s="37" t="s">
        <v>1940</v>
      </c>
      <c r="I167" s="37"/>
      <c r="J167" s="37"/>
    </row>
    <row r="168" spans="1:10" ht="45" x14ac:dyDescent="0.25">
      <c r="A168" s="22">
        <v>4367</v>
      </c>
      <c r="B168" s="37" t="s">
        <v>558</v>
      </c>
      <c r="C168" s="37">
        <v>2015</v>
      </c>
      <c r="D168" s="37" t="s">
        <v>559</v>
      </c>
      <c r="E168" s="37" t="s">
        <v>1939</v>
      </c>
      <c r="F168" s="53"/>
      <c r="G168" s="51"/>
      <c r="H168" s="37" t="s">
        <v>1941</v>
      </c>
      <c r="I168" s="37"/>
      <c r="J168" s="37"/>
    </row>
    <row r="169" spans="1:10" ht="75" x14ac:dyDescent="0.25">
      <c r="A169" s="22">
        <v>4368</v>
      </c>
      <c r="B169" s="37" t="s">
        <v>556</v>
      </c>
      <c r="C169" s="37">
        <v>2010</v>
      </c>
      <c r="D169" s="37" t="s">
        <v>557</v>
      </c>
      <c r="E169" s="37" t="s">
        <v>1942</v>
      </c>
      <c r="F169" s="53"/>
      <c r="G169" s="51" t="s">
        <v>1943</v>
      </c>
      <c r="H169" s="37" t="s">
        <v>1944</v>
      </c>
      <c r="I169" s="37"/>
      <c r="J169" s="37"/>
    </row>
    <row r="170" spans="1:10" ht="120" x14ac:dyDescent="0.25">
      <c r="A170" s="22">
        <v>4371</v>
      </c>
      <c r="B170" s="37" t="s">
        <v>554</v>
      </c>
      <c r="C170" s="37">
        <v>1999</v>
      </c>
      <c r="D170" s="37" t="s">
        <v>555</v>
      </c>
      <c r="E170" s="37" t="s">
        <v>1945</v>
      </c>
      <c r="F170" s="53"/>
      <c r="G170" s="51"/>
      <c r="H170" s="37" t="s">
        <v>1946</v>
      </c>
      <c r="I170" s="37"/>
      <c r="J170" s="37"/>
    </row>
    <row r="171" spans="1:10" ht="45" x14ac:dyDescent="0.25">
      <c r="A171" s="22">
        <v>4372</v>
      </c>
      <c r="B171" s="37" t="s">
        <v>552</v>
      </c>
      <c r="C171" s="37">
        <v>2001</v>
      </c>
      <c r="D171" s="37" t="s">
        <v>553</v>
      </c>
      <c r="E171" s="37" t="s">
        <v>1947</v>
      </c>
      <c r="F171" s="53"/>
      <c r="G171" s="51"/>
      <c r="H171" s="37" t="s">
        <v>1948</v>
      </c>
      <c r="I171" s="37"/>
      <c r="J171" s="37"/>
    </row>
    <row r="172" spans="1:10" ht="60" x14ac:dyDescent="0.25">
      <c r="A172" s="22">
        <v>4373</v>
      </c>
      <c r="B172" s="37" t="s">
        <v>550</v>
      </c>
      <c r="C172" s="37">
        <v>2009</v>
      </c>
      <c r="D172" s="37" t="s">
        <v>551</v>
      </c>
      <c r="E172" s="37" t="s">
        <v>1949</v>
      </c>
      <c r="F172" s="53"/>
      <c r="G172" s="51" t="s">
        <v>1950</v>
      </c>
      <c r="H172" s="37" t="s">
        <v>1951</v>
      </c>
      <c r="I172" s="37"/>
      <c r="J172" s="37"/>
    </row>
    <row r="173" spans="1:10" ht="45" x14ac:dyDescent="0.25">
      <c r="A173" s="22">
        <v>4374</v>
      </c>
      <c r="B173" s="37" t="s">
        <v>548</v>
      </c>
      <c r="C173" s="37">
        <v>2006</v>
      </c>
      <c r="D173" s="37" t="s">
        <v>549</v>
      </c>
      <c r="E173" s="37" t="s">
        <v>1952</v>
      </c>
      <c r="F173" s="53"/>
      <c r="G173" s="51" t="s">
        <v>1953</v>
      </c>
      <c r="H173" s="37" t="s">
        <v>1954</v>
      </c>
      <c r="I173" s="37"/>
      <c r="J173" s="37"/>
    </row>
    <row r="174" spans="1:10" ht="60" x14ac:dyDescent="0.25">
      <c r="A174" s="22">
        <v>4375</v>
      </c>
      <c r="B174" s="37" t="s">
        <v>546</v>
      </c>
      <c r="C174" s="37">
        <v>2009</v>
      </c>
      <c r="D174" s="37" t="s">
        <v>547</v>
      </c>
      <c r="E174" s="37" t="s">
        <v>1949</v>
      </c>
      <c r="F174" s="53"/>
      <c r="G174" s="51" t="s">
        <v>1955</v>
      </c>
      <c r="H174" s="37" t="s">
        <v>1956</v>
      </c>
      <c r="I174" s="37"/>
      <c r="J174" s="37"/>
    </row>
    <row r="175" spans="1:10" ht="60" x14ac:dyDescent="0.25">
      <c r="A175" s="22">
        <v>4376</v>
      </c>
      <c r="B175" s="37" t="s">
        <v>544</v>
      </c>
      <c r="C175" s="37">
        <v>2015</v>
      </c>
      <c r="D175" s="37" t="s">
        <v>545</v>
      </c>
      <c r="E175" s="37" t="s">
        <v>1957</v>
      </c>
      <c r="F175" s="53"/>
      <c r="G175" s="51"/>
      <c r="H175" s="37" t="s">
        <v>1958</v>
      </c>
      <c r="I175" s="37"/>
      <c r="J175" s="37"/>
    </row>
    <row r="176" spans="1:10" ht="30" x14ac:dyDescent="0.25">
      <c r="A176" s="22">
        <v>4377</v>
      </c>
      <c r="B176" s="37" t="s">
        <v>542</v>
      </c>
      <c r="C176" s="37">
        <v>2014</v>
      </c>
      <c r="D176" s="37" t="s">
        <v>543</v>
      </c>
      <c r="E176" s="37" t="s">
        <v>1959</v>
      </c>
      <c r="F176" s="53"/>
      <c r="G176" s="51"/>
      <c r="H176" s="37" t="s">
        <v>1960</v>
      </c>
      <c r="I176" s="37"/>
      <c r="J176" s="37"/>
    </row>
    <row r="177" spans="1:10" ht="45" x14ac:dyDescent="0.25">
      <c r="A177" s="22">
        <v>4378</v>
      </c>
      <c r="B177" s="37" t="s">
        <v>540</v>
      </c>
      <c r="C177" s="37">
        <v>2013</v>
      </c>
      <c r="D177" s="37" t="s">
        <v>541</v>
      </c>
      <c r="E177" s="37" t="s">
        <v>1961</v>
      </c>
      <c r="F177" s="53"/>
      <c r="G177" s="51" t="s">
        <v>1962</v>
      </c>
      <c r="H177" s="37" t="s">
        <v>1963</v>
      </c>
      <c r="I177" s="37"/>
      <c r="J177" s="37"/>
    </row>
    <row r="178" spans="1:10" ht="30" x14ac:dyDescent="0.25">
      <c r="A178" s="22">
        <v>4379</v>
      </c>
      <c r="B178" s="37" t="s">
        <v>538</v>
      </c>
      <c r="C178" s="37">
        <v>2004</v>
      </c>
      <c r="D178" s="37" t="s">
        <v>539</v>
      </c>
      <c r="E178" s="37" t="s">
        <v>1964</v>
      </c>
      <c r="F178" s="53"/>
      <c r="G178" s="51"/>
      <c r="H178" s="37" t="s">
        <v>1965</v>
      </c>
      <c r="I178" s="37"/>
      <c r="J178" s="37"/>
    </row>
    <row r="179" spans="1:10" ht="90" x14ac:dyDescent="0.25">
      <c r="A179" s="22">
        <v>4380</v>
      </c>
      <c r="B179" s="37" t="s">
        <v>273</v>
      </c>
      <c r="C179" s="37">
        <v>2010</v>
      </c>
      <c r="D179" s="37" t="s">
        <v>537</v>
      </c>
      <c r="E179" s="37" t="s">
        <v>1966</v>
      </c>
      <c r="F179" s="53"/>
      <c r="G179" s="51"/>
      <c r="H179" s="37" t="s">
        <v>1967</v>
      </c>
      <c r="I179" s="37"/>
      <c r="J179" s="37"/>
    </row>
    <row r="180" spans="1:10" ht="45" x14ac:dyDescent="0.25">
      <c r="A180" s="22">
        <v>4381</v>
      </c>
      <c r="B180" s="37" t="s">
        <v>535</v>
      </c>
      <c r="C180" s="37">
        <v>2006</v>
      </c>
      <c r="D180" s="37" t="s">
        <v>536</v>
      </c>
      <c r="E180" s="37" t="s">
        <v>1968</v>
      </c>
      <c r="F180" s="53"/>
      <c r="G180" s="51"/>
      <c r="H180" s="37" t="s">
        <v>1969</v>
      </c>
      <c r="I180" s="37"/>
      <c r="J180" s="37"/>
    </row>
    <row r="181" spans="1:10" ht="60" x14ac:dyDescent="0.25">
      <c r="A181" s="22">
        <v>4382</v>
      </c>
      <c r="B181" s="37" t="s">
        <v>533</v>
      </c>
      <c r="C181" s="37">
        <v>2010</v>
      </c>
      <c r="D181" s="37" t="s">
        <v>534</v>
      </c>
      <c r="E181" s="37" t="s">
        <v>1970</v>
      </c>
      <c r="F181" s="53"/>
      <c r="G181" s="51"/>
      <c r="H181" s="37" t="s">
        <v>1971</v>
      </c>
      <c r="I181" s="37"/>
      <c r="J181" s="37"/>
    </row>
    <row r="182" spans="1:10" ht="150" x14ac:dyDescent="0.25">
      <c r="A182" s="22">
        <v>4384</v>
      </c>
      <c r="B182" s="37" t="s">
        <v>524</v>
      </c>
      <c r="C182" s="37">
        <v>2013</v>
      </c>
      <c r="D182" s="37" t="s">
        <v>532</v>
      </c>
      <c r="E182" s="37" t="s">
        <v>524</v>
      </c>
      <c r="F182" s="53"/>
      <c r="G182" s="51"/>
      <c r="H182" s="37" t="s">
        <v>1972</v>
      </c>
      <c r="I182" s="37"/>
      <c r="J182" s="37"/>
    </row>
    <row r="183" spans="1:10" ht="45" x14ac:dyDescent="0.25">
      <c r="A183" s="22">
        <v>4385</v>
      </c>
      <c r="B183" s="37" t="s">
        <v>530</v>
      </c>
      <c r="C183" s="37">
        <v>2011</v>
      </c>
      <c r="D183" s="37" t="s">
        <v>531</v>
      </c>
      <c r="E183" s="37" t="s">
        <v>1973</v>
      </c>
      <c r="F183" s="53"/>
      <c r="G183" s="51"/>
      <c r="H183" s="37" t="s">
        <v>1974</v>
      </c>
      <c r="I183" s="37"/>
      <c r="J183" s="37"/>
    </row>
    <row r="184" spans="1:10" ht="135" x14ac:dyDescent="0.25">
      <c r="A184" s="22">
        <v>4386</v>
      </c>
      <c r="B184" s="37" t="s">
        <v>528</v>
      </c>
      <c r="C184" s="37">
        <v>2014</v>
      </c>
      <c r="D184" s="37" t="s">
        <v>529</v>
      </c>
      <c r="E184" s="37" t="s">
        <v>528</v>
      </c>
      <c r="F184" s="53"/>
      <c r="G184" s="51"/>
      <c r="H184" s="37" t="s">
        <v>1975</v>
      </c>
      <c r="I184" s="37"/>
      <c r="J184" s="37"/>
    </row>
    <row r="185" spans="1:10" ht="45" x14ac:dyDescent="0.25">
      <c r="A185" s="22">
        <v>4387</v>
      </c>
      <c r="B185" s="37" t="s">
        <v>526</v>
      </c>
      <c r="C185" s="37">
        <v>2015</v>
      </c>
      <c r="D185" s="37" t="s">
        <v>527</v>
      </c>
      <c r="E185" s="37" t="s">
        <v>526</v>
      </c>
      <c r="F185" s="53"/>
      <c r="G185" s="51"/>
      <c r="H185" s="37" t="s">
        <v>1976</v>
      </c>
      <c r="I185" s="37"/>
      <c r="J185" s="37"/>
    </row>
    <row r="186" spans="1:10" ht="90" x14ac:dyDescent="0.25">
      <c r="A186" s="22">
        <v>4388</v>
      </c>
      <c r="B186" s="37" t="s">
        <v>524</v>
      </c>
      <c r="C186" s="37">
        <v>2013</v>
      </c>
      <c r="D186" s="37" t="s">
        <v>525</v>
      </c>
      <c r="E186" s="37" t="s">
        <v>524</v>
      </c>
      <c r="F186" s="53"/>
      <c r="G186" s="51"/>
      <c r="H186" s="37" t="s">
        <v>1977</v>
      </c>
      <c r="I186" s="37"/>
      <c r="J186" s="37"/>
    </row>
    <row r="187" spans="1:10" ht="30" x14ac:dyDescent="0.25">
      <c r="A187" s="22">
        <v>4389</v>
      </c>
      <c r="B187" s="37" t="s">
        <v>522</v>
      </c>
      <c r="C187" s="37">
        <v>2012</v>
      </c>
      <c r="D187" s="37" t="s">
        <v>523</v>
      </c>
      <c r="E187" s="37" t="s">
        <v>1978</v>
      </c>
      <c r="F187" s="53"/>
      <c r="G187" s="51"/>
      <c r="H187" s="37" t="s">
        <v>1979</v>
      </c>
      <c r="I187" s="37"/>
      <c r="J187" s="37"/>
    </row>
    <row r="188" spans="1:10" ht="45" x14ac:dyDescent="0.25">
      <c r="A188" s="22">
        <v>4399</v>
      </c>
      <c r="B188" s="37" t="s">
        <v>520</v>
      </c>
      <c r="C188" s="37">
        <v>2006</v>
      </c>
      <c r="D188" s="37" t="s">
        <v>521</v>
      </c>
      <c r="E188" s="37"/>
      <c r="F188" s="53" t="s">
        <v>1980</v>
      </c>
      <c r="G188" s="51"/>
      <c r="H188" s="37" t="s">
        <v>1981</v>
      </c>
      <c r="I188" s="37"/>
      <c r="J188" s="37"/>
    </row>
    <row r="189" spans="1:10" ht="45" x14ac:dyDescent="0.25">
      <c r="A189" s="22">
        <v>4400</v>
      </c>
      <c r="B189" s="37" t="s">
        <v>518</v>
      </c>
      <c r="C189" s="37">
        <v>1991</v>
      </c>
      <c r="D189" s="37" t="s">
        <v>519</v>
      </c>
      <c r="E189" s="37" t="s">
        <v>1982</v>
      </c>
      <c r="F189" s="53" t="s">
        <v>1983</v>
      </c>
      <c r="G189" s="51"/>
      <c r="H189" s="37"/>
      <c r="I189" s="37"/>
      <c r="J189" s="37"/>
    </row>
    <row r="190" spans="1:10" ht="75" x14ac:dyDescent="0.25">
      <c r="A190" s="22">
        <v>4401</v>
      </c>
      <c r="B190" s="37" t="s">
        <v>368</v>
      </c>
      <c r="C190" s="37">
        <v>1996</v>
      </c>
      <c r="D190" s="37" t="s">
        <v>517</v>
      </c>
      <c r="E190" s="37"/>
      <c r="F190" s="53" t="s">
        <v>1983</v>
      </c>
      <c r="G190" s="51"/>
      <c r="H190" s="37" t="s">
        <v>1984</v>
      </c>
      <c r="I190" s="37"/>
      <c r="J190" s="37"/>
    </row>
    <row r="191" spans="1:10" ht="30" x14ac:dyDescent="0.25">
      <c r="A191" s="22">
        <v>4402</v>
      </c>
      <c r="B191" s="37" t="s">
        <v>515</v>
      </c>
      <c r="C191" s="37">
        <v>1978</v>
      </c>
      <c r="D191" s="37" t="s">
        <v>516</v>
      </c>
      <c r="E191" s="37" t="s">
        <v>1985</v>
      </c>
      <c r="F191" s="53" t="s">
        <v>1986</v>
      </c>
      <c r="G191" s="51"/>
      <c r="H191" s="37"/>
      <c r="I191" s="37"/>
      <c r="J191" s="37"/>
    </row>
    <row r="192" spans="1:10" ht="60" x14ac:dyDescent="0.25">
      <c r="A192" s="22">
        <v>4403</v>
      </c>
      <c r="B192" s="37" t="s">
        <v>513</v>
      </c>
      <c r="C192" s="37">
        <v>2010</v>
      </c>
      <c r="D192" s="37" t="s">
        <v>514</v>
      </c>
      <c r="E192" s="37"/>
      <c r="F192" s="53" t="s">
        <v>1987</v>
      </c>
      <c r="G192" s="51"/>
      <c r="H192" s="37" t="s">
        <v>1988</v>
      </c>
      <c r="I192" s="37"/>
      <c r="J192" s="37"/>
    </row>
    <row r="193" spans="1:10" ht="30" x14ac:dyDescent="0.25">
      <c r="A193" s="22">
        <v>4405</v>
      </c>
      <c r="B193" s="37" t="s">
        <v>511</v>
      </c>
      <c r="C193" s="37">
        <v>2008</v>
      </c>
      <c r="D193" s="37" t="s">
        <v>512</v>
      </c>
      <c r="E193" s="37" t="s">
        <v>505</v>
      </c>
      <c r="F193" s="53">
        <v>519</v>
      </c>
      <c r="G193" s="51"/>
      <c r="H193" s="37" t="s">
        <v>1989</v>
      </c>
      <c r="I193" s="37" t="s">
        <v>1990</v>
      </c>
      <c r="J193" s="37"/>
    </row>
    <row r="194" spans="1:10" ht="60" x14ac:dyDescent="0.25">
      <c r="A194" s="22">
        <v>4406</v>
      </c>
      <c r="B194" s="37" t="s">
        <v>508</v>
      </c>
      <c r="C194" s="37">
        <v>1985</v>
      </c>
      <c r="D194" s="37" t="s">
        <v>509</v>
      </c>
      <c r="E194" s="37" t="s">
        <v>510</v>
      </c>
      <c r="F194" s="53">
        <v>1</v>
      </c>
      <c r="G194" s="51"/>
      <c r="H194" s="37" t="s">
        <v>1991</v>
      </c>
      <c r="I194" s="37"/>
      <c r="J194" s="37"/>
    </row>
    <row r="195" spans="1:10" ht="30" x14ac:dyDescent="0.25">
      <c r="A195" s="22">
        <v>4407</v>
      </c>
      <c r="B195" s="37" t="s">
        <v>506</v>
      </c>
      <c r="C195" s="37">
        <v>1991</v>
      </c>
      <c r="D195" s="37" t="s">
        <v>507</v>
      </c>
      <c r="E195" s="37" t="s">
        <v>128</v>
      </c>
      <c r="F195" s="53">
        <v>69</v>
      </c>
      <c r="G195" s="51"/>
      <c r="H195" s="37" t="s">
        <v>1992</v>
      </c>
      <c r="I195" s="37" t="s">
        <v>1993</v>
      </c>
      <c r="J195" s="37"/>
    </row>
    <row r="196" spans="1:10" ht="30" x14ac:dyDescent="0.25">
      <c r="A196" s="22">
        <v>4408</v>
      </c>
      <c r="B196" s="37" t="s">
        <v>503</v>
      </c>
      <c r="C196" s="37">
        <v>1994</v>
      </c>
      <c r="D196" s="37" t="s">
        <v>504</v>
      </c>
      <c r="E196" s="37" t="s">
        <v>505</v>
      </c>
      <c r="F196" s="53">
        <v>339</v>
      </c>
      <c r="G196" s="51"/>
      <c r="H196" s="37" t="s">
        <v>1994</v>
      </c>
      <c r="I196" s="37" t="s">
        <v>1995</v>
      </c>
      <c r="J196" s="37"/>
    </row>
    <row r="197" spans="1:10" ht="30" x14ac:dyDescent="0.25">
      <c r="A197" s="22">
        <v>4409</v>
      </c>
      <c r="B197" s="37" t="s">
        <v>500</v>
      </c>
      <c r="C197" s="37">
        <v>2002</v>
      </c>
      <c r="D197" s="37" t="s">
        <v>501</v>
      </c>
      <c r="E197" s="37" t="s">
        <v>502</v>
      </c>
      <c r="F197" s="53">
        <v>27</v>
      </c>
      <c r="G197" s="51">
        <v>2</v>
      </c>
      <c r="H197" s="37" t="s">
        <v>1996</v>
      </c>
      <c r="I197" s="37" t="s">
        <v>1997</v>
      </c>
      <c r="J197" s="37"/>
    </row>
    <row r="198" spans="1:10" ht="30" x14ac:dyDescent="0.25">
      <c r="A198" s="22">
        <v>4410</v>
      </c>
      <c r="B198" s="37" t="s">
        <v>497</v>
      </c>
      <c r="C198" s="37">
        <v>2009</v>
      </c>
      <c r="D198" s="37" t="s">
        <v>498</v>
      </c>
      <c r="E198" s="37" t="s">
        <v>499</v>
      </c>
      <c r="F198" s="53">
        <v>19</v>
      </c>
      <c r="G198" s="51">
        <v>3</v>
      </c>
      <c r="H198" s="37" t="s">
        <v>1998</v>
      </c>
      <c r="I198" s="37" t="s">
        <v>1999</v>
      </c>
      <c r="J198" s="37"/>
    </row>
    <row r="199" spans="1:10" ht="30" x14ac:dyDescent="0.25">
      <c r="A199" s="22">
        <v>4411</v>
      </c>
      <c r="B199" s="37" t="s">
        <v>495</v>
      </c>
      <c r="C199" s="37">
        <v>2015</v>
      </c>
      <c r="D199" s="37" t="s">
        <v>496</v>
      </c>
      <c r="E199" s="37"/>
      <c r="F199" s="53"/>
      <c r="G199" s="51"/>
      <c r="H199" s="37" t="s">
        <v>100</v>
      </c>
      <c r="I199" s="37" t="s">
        <v>2000</v>
      </c>
      <c r="J199" s="37"/>
    </row>
    <row r="200" spans="1:10" ht="30" x14ac:dyDescent="0.25">
      <c r="A200" s="22">
        <v>4412</v>
      </c>
      <c r="B200" s="37" t="s">
        <v>493</v>
      </c>
      <c r="C200" s="37">
        <v>2012</v>
      </c>
      <c r="D200" s="37" t="s">
        <v>494</v>
      </c>
      <c r="E200" s="37"/>
      <c r="F200" s="53"/>
      <c r="G200" s="51"/>
      <c r="H200" s="37" t="s">
        <v>100</v>
      </c>
      <c r="I200" s="37" t="s">
        <v>2001</v>
      </c>
      <c r="J200" s="37"/>
    </row>
    <row r="201" spans="1:10" ht="30" x14ac:dyDescent="0.25">
      <c r="A201" s="22">
        <v>4413</v>
      </c>
      <c r="B201" s="37" t="s">
        <v>491</v>
      </c>
      <c r="C201" s="37">
        <v>2014</v>
      </c>
      <c r="D201" s="37" t="s">
        <v>492</v>
      </c>
      <c r="E201" s="37"/>
      <c r="F201" s="53"/>
      <c r="G201" s="51"/>
      <c r="H201" s="37" t="s">
        <v>100</v>
      </c>
      <c r="I201" s="37" t="s">
        <v>2002</v>
      </c>
      <c r="J201" s="37"/>
    </row>
    <row r="202" spans="1:10" ht="30" x14ac:dyDescent="0.25">
      <c r="A202" s="22">
        <v>4414</v>
      </c>
      <c r="B202" s="37" t="s">
        <v>489</v>
      </c>
      <c r="C202" s="37">
        <v>2004</v>
      </c>
      <c r="D202" s="37" t="s">
        <v>490</v>
      </c>
      <c r="E202" s="37" t="s">
        <v>186</v>
      </c>
      <c r="F202" s="53">
        <v>230</v>
      </c>
      <c r="G202" s="51" t="s">
        <v>2003</v>
      </c>
      <c r="H202" s="37" t="s">
        <v>2004</v>
      </c>
      <c r="I202" s="37" t="s">
        <v>2005</v>
      </c>
      <c r="J202" s="37"/>
    </row>
    <row r="203" spans="1:10" ht="45" x14ac:dyDescent="0.25">
      <c r="A203" s="22">
        <v>4417</v>
      </c>
      <c r="B203" s="37" t="s">
        <v>487</v>
      </c>
      <c r="C203" s="37">
        <v>1995</v>
      </c>
      <c r="D203" s="37" t="s">
        <v>488</v>
      </c>
      <c r="E203" s="37" t="s">
        <v>186</v>
      </c>
      <c r="F203" s="53">
        <v>138</v>
      </c>
      <c r="G203" s="51" t="s">
        <v>2003</v>
      </c>
      <c r="H203" s="37" t="s">
        <v>2006</v>
      </c>
      <c r="I203" s="37" t="s">
        <v>2007</v>
      </c>
      <c r="J203" s="37"/>
    </row>
    <row r="204" spans="1:10" ht="60" x14ac:dyDescent="0.25">
      <c r="A204" s="22">
        <v>4418</v>
      </c>
      <c r="B204" s="37" t="s">
        <v>176</v>
      </c>
      <c r="C204" s="37">
        <v>2005</v>
      </c>
      <c r="D204" s="37" t="s">
        <v>177</v>
      </c>
      <c r="E204" s="37" t="s">
        <v>178</v>
      </c>
      <c r="F204" s="53">
        <v>55</v>
      </c>
      <c r="G204" s="51">
        <v>5</v>
      </c>
      <c r="H204" s="37" t="s">
        <v>2008</v>
      </c>
      <c r="I204" s="37" t="s">
        <v>2009</v>
      </c>
      <c r="J204" s="37"/>
    </row>
    <row r="205" spans="1:10" ht="90" x14ac:dyDescent="0.25">
      <c r="A205" s="22">
        <v>4419</v>
      </c>
      <c r="B205" s="37" t="s">
        <v>485</v>
      </c>
      <c r="C205" s="37">
        <v>2011</v>
      </c>
      <c r="D205" s="37" t="s">
        <v>486</v>
      </c>
      <c r="E205" s="37" t="s">
        <v>178</v>
      </c>
      <c r="F205" s="53">
        <v>61</v>
      </c>
      <c r="G205" s="51">
        <v>2</v>
      </c>
      <c r="H205" s="37" t="s">
        <v>2010</v>
      </c>
      <c r="I205" s="37" t="s">
        <v>2011</v>
      </c>
      <c r="J205" s="37"/>
    </row>
    <row r="206" spans="1:10" ht="30" x14ac:dyDescent="0.25">
      <c r="A206" s="22">
        <v>4420</v>
      </c>
      <c r="B206" s="37" t="s">
        <v>482</v>
      </c>
      <c r="C206" s="37">
        <v>2005</v>
      </c>
      <c r="D206" s="37" t="s">
        <v>483</v>
      </c>
      <c r="E206" s="37" t="s">
        <v>484</v>
      </c>
      <c r="F206" s="53">
        <v>67</v>
      </c>
      <c r="G206" s="51" t="s">
        <v>2012</v>
      </c>
      <c r="H206" s="37" t="s">
        <v>2013</v>
      </c>
      <c r="I206" s="37" t="s">
        <v>2014</v>
      </c>
      <c r="J206" s="37"/>
    </row>
    <row r="207" spans="1:10" ht="45" x14ac:dyDescent="0.25">
      <c r="A207" s="22">
        <v>4421</v>
      </c>
      <c r="B207" s="37" t="s">
        <v>480</v>
      </c>
      <c r="C207" s="37">
        <v>2001</v>
      </c>
      <c r="D207" s="37" t="s">
        <v>481</v>
      </c>
      <c r="E207" s="37" t="s">
        <v>127</v>
      </c>
      <c r="F207" s="53">
        <v>58</v>
      </c>
      <c r="G207" s="51">
        <v>2</v>
      </c>
      <c r="H207" s="37" t="s">
        <v>2015</v>
      </c>
      <c r="I207" s="37" t="s">
        <v>2016</v>
      </c>
      <c r="J207" s="37"/>
    </row>
    <row r="208" spans="1:10" ht="30" x14ac:dyDescent="0.25">
      <c r="A208" s="22">
        <v>4422</v>
      </c>
      <c r="B208" s="37" t="s">
        <v>478</v>
      </c>
      <c r="C208" s="37">
        <v>1995</v>
      </c>
      <c r="D208" s="37" t="s">
        <v>479</v>
      </c>
      <c r="E208" s="37" t="s">
        <v>123</v>
      </c>
      <c r="F208" s="53">
        <v>31</v>
      </c>
      <c r="G208" s="51" t="s">
        <v>2017</v>
      </c>
      <c r="H208" s="37" t="s">
        <v>2018</v>
      </c>
      <c r="I208" s="37" t="s">
        <v>2019</v>
      </c>
      <c r="J208" s="37"/>
    </row>
    <row r="209" spans="1:10" ht="45" x14ac:dyDescent="0.25">
      <c r="A209" s="22">
        <v>4423</v>
      </c>
      <c r="B209" s="37" t="s">
        <v>476</v>
      </c>
      <c r="C209" s="37">
        <v>1985</v>
      </c>
      <c r="D209" s="37" t="s">
        <v>477</v>
      </c>
      <c r="E209" s="37" t="s">
        <v>132</v>
      </c>
      <c r="F209" s="53">
        <v>85</v>
      </c>
      <c r="G209" s="51">
        <v>2</v>
      </c>
      <c r="H209" s="37" t="s">
        <v>2020</v>
      </c>
      <c r="I209" s="37" t="s">
        <v>2021</v>
      </c>
      <c r="J209" s="37"/>
    </row>
    <row r="210" spans="1:10" ht="45" x14ac:dyDescent="0.25">
      <c r="A210" s="22">
        <v>4424</v>
      </c>
      <c r="B210" s="37" t="s">
        <v>474</v>
      </c>
      <c r="C210" s="37">
        <v>1990</v>
      </c>
      <c r="D210" s="37" t="s">
        <v>475</v>
      </c>
      <c r="E210" s="37" t="s">
        <v>131</v>
      </c>
      <c r="F210" s="53">
        <v>207</v>
      </c>
      <c r="G210" s="51">
        <v>1</v>
      </c>
      <c r="H210" s="37" t="s">
        <v>2022</v>
      </c>
      <c r="I210" s="37" t="s">
        <v>2023</v>
      </c>
      <c r="J210" s="37"/>
    </row>
    <row r="211" spans="1:10" ht="30" x14ac:dyDescent="0.25">
      <c r="A211" s="22">
        <v>4425</v>
      </c>
      <c r="B211" s="37" t="s">
        <v>471</v>
      </c>
      <c r="C211" s="37">
        <v>1983</v>
      </c>
      <c r="D211" s="37" t="s">
        <v>472</v>
      </c>
      <c r="E211" s="37" t="s">
        <v>473</v>
      </c>
      <c r="F211" s="53">
        <v>68</v>
      </c>
      <c r="G211" s="51">
        <v>2</v>
      </c>
      <c r="H211" s="37" t="s">
        <v>2024</v>
      </c>
      <c r="I211" s="37" t="s">
        <v>2025</v>
      </c>
      <c r="J211" s="37"/>
    </row>
    <row r="212" spans="1:10" ht="30" x14ac:dyDescent="0.25">
      <c r="A212" s="22">
        <v>4439</v>
      </c>
      <c r="B212" s="37" t="s">
        <v>469</v>
      </c>
      <c r="C212" s="37">
        <v>1981</v>
      </c>
      <c r="D212" s="37" t="s">
        <v>470</v>
      </c>
      <c r="E212" s="37" t="s">
        <v>132</v>
      </c>
      <c r="F212" s="53">
        <v>63</v>
      </c>
      <c r="G212" s="51">
        <v>3</v>
      </c>
      <c r="H212" s="37" t="s">
        <v>2026</v>
      </c>
      <c r="I212" s="37" t="s">
        <v>2027</v>
      </c>
      <c r="J212" s="37"/>
    </row>
    <row r="213" spans="1:10" ht="30" x14ac:dyDescent="0.25">
      <c r="A213" s="22">
        <v>4440</v>
      </c>
      <c r="B213" s="37" t="s">
        <v>466</v>
      </c>
      <c r="C213" s="37">
        <v>1990</v>
      </c>
      <c r="D213" s="37" t="s">
        <v>467</v>
      </c>
      <c r="E213" s="37" t="s">
        <v>468</v>
      </c>
      <c r="F213" s="53">
        <v>116</v>
      </c>
      <c r="G213" s="51">
        <v>1</v>
      </c>
      <c r="H213" s="37" t="s">
        <v>2028</v>
      </c>
      <c r="I213" s="37" t="s">
        <v>2029</v>
      </c>
      <c r="J213" s="37"/>
    </row>
    <row r="214" spans="1:10" ht="45" x14ac:dyDescent="0.25">
      <c r="A214" s="22">
        <v>4441</v>
      </c>
      <c r="B214" s="37" t="s">
        <v>464</v>
      </c>
      <c r="C214" s="37">
        <v>2007</v>
      </c>
      <c r="D214" s="37" t="s">
        <v>465</v>
      </c>
      <c r="E214" s="37" t="s">
        <v>444</v>
      </c>
      <c r="F214" s="53">
        <v>64</v>
      </c>
      <c r="G214" s="51">
        <v>4</v>
      </c>
      <c r="H214" s="37" t="s">
        <v>2030</v>
      </c>
      <c r="I214" s="37" t="s">
        <v>2031</v>
      </c>
      <c r="J214" s="37"/>
    </row>
    <row r="215" spans="1:10" ht="30" x14ac:dyDescent="0.25">
      <c r="A215" s="22">
        <v>4442</v>
      </c>
      <c r="B215" s="37" t="s">
        <v>462</v>
      </c>
      <c r="C215" s="37">
        <v>1999</v>
      </c>
      <c r="D215" s="37" t="s">
        <v>463</v>
      </c>
      <c r="E215" s="37" t="s">
        <v>211</v>
      </c>
      <c r="F215" s="53" t="s">
        <v>2032</v>
      </c>
      <c r="G215" s="51"/>
      <c r="H215" s="37" t="s">
        <v>2033</v>
      </c>
      <c r="I215" s="37" t="s">
        <v>2034</v>
      </c>
      <c r="J215" s="37"/>
    </row>
    <row r="216" spans="1:10" ht="30" x14ac:dyDescent="0.25">
      <c r="A216" s="22">
        <v>4443</v>
      </c>
      <c r="B216" s="37" t="s">
        <v>460</v>
      </c>
      <c r="C216" s="37">
        <v>2015</v>
      </c>
      <c r="D216" s="37" t="s">
        <v>461</v>
      </c>
      <c r="E216" s="37"/>
      <c r="F216" s="53"/>
      <c r="G216" s="51"/>
      <c r="H216" s="37" t="s">
        <v>100</v>
      </c>
      <c r="I216" s="37" t="s">
        <v>2035</v>
      </c>
      <c r="J216" s="37"/>
    </row>
    <row r="217" spans="1:10" ht="30" x14ac:dyDescent="0.25">
      <c r="A217" s="22">
        <v>4444</v>
      </c>
      <c r="B217" s="37" t="s">
        <v>458</v>
      </c>
      <c r="C217" s="37">
        <v>2010</v>
      </c>
      <c r="D217" s="37" t="s">
        <v>459</v>
      </c>
      <c r="E217" s="37" t="s">
        <v>123</v>
      </c>
      <c r="F217" s="53">
        <v>60</v>
      </c>
      <c r="G217" s="51">
        <v>9</v>
      </c>
      <c r="H217" s="37" t="s">
        <v>2036</v>
      </c>
      <c r="I217" s="37" t="s">
        <v>2037</v>
      </c>
      <c r="J217" s="37"/>
    </row>
    <row r="218" spans="1:10" ht="45" x14ac:dyDescent="0.25">
      <c r="A218" s="22">
        <v>4445</v>
      </c>
      <c r="B218" s="37" t="s">
        <v>456</v>
      </c>
      <c r="C218" s="37">
        <v>2015</v>
      </c>
      <c r="D218" s="37" t="s">
        <v>457</v>
      </c>
      <c r="E218" s="37" t="s">
        <v>128</v>
      </c>
      <c r="F218" s="53">
        <v>526</v>
      </c>
      <c r="G218" s="51"/>
      <c r="H218" s="37" t="s">
        <v>2038</v>
      </c>
      <c r="I218" s="37" t="s">
        <v>2039</v>
      </c>
      <c r="J218" s="37" t="s">
        <v>2040</v>
      </c>
    </row>
    <row r="219" spans="1:10" ht="30" x14ac:dyDescent="0.25">
      <c r="A219" s="22">
        <v>4446</v>
      </c>
      <c r="B219" s="37" t="s">
        <v>454</v>
      </c>
      <c r="C219" s="37">
        <v>2011</v>
      </c>
      <c r="D219" s="37" t="s">
        <v>455</v>
      </c>
      <c r="E219" s="37" t="s">
        <v>123</v>
      </c>
      <c r="F219" s="53">
        <v>62</v>
      </c>
      <c r="G219" s="51">
        <v>11</v>
      </c>
      <c r="H219" s="37" t="s">
        <v>2041</v>
      </c>
      <c r="I219" s="37" t="s">
        <v>2042</v>
      </c>
      <c r="J219" s="37"/>
    </row>
    <row r="220" spans="1:10" ht="30" x14ac:dyDescent="0.25">
      <c r="A220" s="22">
        <v>4447</v>
      </c>
      <c r="B220" s="37" t="s">
        <v>452</v>
      </c>
      <c r="C220" s="37">
        <v>1985</v>
      </c>
      <c r="D220" s="37" t="s">
        <v>453</v>
      </c>
      <c r="E220" s="37" t="s">
        <v>123</v>
      </c>
      <c r="F220" s="53">
        <v>16</v>
      </c>
      <c r="G220" s="51">
        <v>7</v>
      </c>
      <c r="H220" s="37" t="s">
        <v>2043</v>
      </c>
      <c r="I220" s="37" t="s">
        <v>2044</v>
      </c>
      <c r="J220" s="37"/>
    </row>
    <row r="221" spans="1:10" ht="30" x14ac:dyDescent="0.25">
      <c r="A221" s="22">
        <v>4448</v>
      </c>
      <c r="B221" s="37" t="s">
        <v>198</v>
      </c>
      <c r="C221" s="37">
        <v>2002</v>
      </c>
      <c r="D221" s="37" t="s">
        <v>199</v>
      </c>
      <c r="E221" s="37" t="s">
        <v>200</v>
      </c>
      <c r="F221" s="53">
        <v>3</v>
      </c>
      <c r="G221" s="51">
        <v>2</v>
      </c>
      <c r="H221" s="37" t="s">
        <v>2045</v>
      </c>
      <c r="I221" s="37" t="s">
        <v>2046</v>
      </c>
      <c r="J221" s="37"/>
    </row>
    <row r="222" spans="1:10" ht="30" x14ac:dyDescent="0.25">
      <c r="A222" s="22">
        <v>4449</v>
      </c>
      <c r="B222" s="37" t="s">
        <v>450</v>
      </c>
      <c r="C222" s="37">
        <v>2007</v>
      </c>
      <c r="D222" s="37" t="s">
        <v>451</v>
      </c>
      <c r="E222" s="37" t="s">
        <v>128</v>
      </c>
      <c r="F222" s="53">
        <v>336</v>
      </c>
      <c r="G222" s="51"/>
      <c r="H222" s="37" t="s">
        <v>2047</v>
      </c>
      <c r="I222" s="37" t="s">
        <v>2048</v>
      </c>
      <c r="J222" s="37" t="s">
        <v>2049</v>
      </c>
    </row>
    <row r="223" spans="1:10" ht="45" x14ac:dyDescent="0.25">
      <c r="A223" s="22">
        <v>4450</v>
      </c>
      <c r="B223" s="37" t="s">
        <v>447</v>
      </c>
      <c r="C223" s="37">
        <v>1998</v>
      </c>
      <c r="D223" s="37" t="s">
        <v>448</v>
      </c>
      <c r="E223" s="37" t="s">
        <v>449</v>
      </c>
      <c r="F223" s="53">
        <v>12</v>
      </c>
      <c r="G223" s="51">
        <v>6</v>
      </c>
      <c r="H223" s="37" t="s">
        <v>2050</v>
      </c>
      <c r="I223" s="37" t="s">
        <v>2051</v>
      </c>
      <c r="J223" s="37"/>
    </row>
    <row r="224" spans="1:10" ht="30" x14ac:dyDescent="0.25">
      <c r="A224" s="22">
        <v>4451</v>
      </c>
      <c r="B224" s="37" t="s">
        <v>445</v>
      </c>
      <c r="C224" s="37">
        <v>2011</v>
      </c>
      <c r="D224" s="37" t="s">
        <v>446</v>
      </c>
      <c r="E224" s="37" t="s">
        <v>123</v>
      </c>
      <c r="F224" s="53">
        <v>62</v>
      </c>
      <c r="G224" s="51">
        <v>5</v>
      </c>
      <c r="H224" s="37" t="s">
        <v>2052</v>
      </c>
      <c r="I224" s="37" t="s">
        <v>2053</v>
      </c>
      <c r="J224" s="37"/>
    </row>
    <row r="225" spans="1:10" ht="30" x14ac:dyDescent="0.25">
      <c r="A225" s="22">
        <v>4452</v>
      </c>
      <c r="B225" s="37" t="s">
        <v>442</v>
      </c>
      <c r="C225" s="37">
        <v>2012</v>
      </c>
      <c r="D225" s="37" t="s">
        <v>443</v>
      </c>
      <c r="E225" s="37" t="s">
        <v>444</v>
      </c>
      <c r="F225" s="53">
        <v>73</v>
      </c>
      <c r="G225" s="51"/>
      <c r="H225" s="37" t="s">
        <v>2054</v>
      </c>
      <c r="I225" s="37" t="s">
        <v>2055</v>
      </c>
      <c r="J225" s="37"/>
    </row>
    <row r="226" spans="1:10" ht="30" x14ac:dyDescent="0.25">
      <c r="A226" s="22">
        <v>4453</v>
      </c>
      <c r="B226" s="37" t="s">
        <v>439</v>
      </c>
      <c r="C226" s="37">
        <v>2013</v>
      </c>
      <c r="D226" s="37" t="s">
        <v>440</v>
      </c>
      <c r="E226" s="37" t="s">
        <v>441</v>
      </c>
      <c r="F226" s="53">
        <v>20</v>
      </c>
      <c r="G226" s="51">
        <v>1</v>
      </c>
      <c r="H226" s="37" t="s">
        <v>2056</v>
      </c>
      <c r="I226" s="37" t="s">
        <v>2057</v>
      </c>
      <c r="J226" s="37" t="s">
        <v>2058</v>
      </c>
    </row>
    <row r="227" spans="1:10" ht="45" x14ac:dyDescent="0.25">
      <c r="A227" s="22">
        <v>4454</v>
      </c>
      <c r="B227" s="37" t="s">
        <v>437</v>
      </c>
      <c r="C227" s="37">
        <v>2003</v>
      </c>
      <c r="D227" s="37" t="s">
        <v>438</v>
      </c>
      <c r="E227" s="37"/>
      <c r="F227" s="53"/>
      <c r="G227" s="51"/>
      <c r="H227" s="37" t="s">
        <v>2059</v>
      </c>
      <c r="I227" s="37"/>
      <c r="J227" s="37"/>
    </row>
    <row r="228" spans="1:10" ht="60" x14ac:dyDescent="0.25">
      <c r="A228" s="22">
        <v>4455</v>
      </c>
      <c r="B228" s="37" t="s">
        <v>435</v>
      </c>
      <c r="C228" s="37">
        <v>2009</v>
      </c>
      <c r="D228" s="37" t="s">
        <v>436</v>
      </c>
      <c r="E228" s="37" t="s">
        <v>110</v>
      </c>
      <c r="F228" s="53">
        <v>142</v>
      </c>
      <c r="G228" s="51">
        <v>7</v>
      </c>
      <c r="H228" s="37" t="s">
        <v>2060</v>
      </c>
      <c r="I228" s="37" t="s">
        <v>2061</v>
      </c>
      <c r="J228" s="37"/>
    </row>
    <row r="229" spans="1:10" ht="45" x14ac:dyDescent="0.25">
      <c r="A229" s="22">
        <v>4456</v>
      </c>
      <c r="B229" s="37" t="s">
        <v>433</v>
      </c>
      <c r="C229" s="37">
        <v>1994</v>
      </c>
      <c r="D229" s="37" t="s">
        <v>434</v>
      </c>
      <c r="E229" s="37" t="s">
        <v>110</v>
      </c>
      <c r="F229" s="53">
        <v>70</v>
      </c>
      <c r="G229" s="51">
        <v>3</v>
      </c>
      <c r="H229" s="37" t="s">
        <v>2062</v>
      </c>
      <c r="I229" s="37" t="s">
        <v>2063</v>
      </c>
      <c r="J229" s="37"/>
    </row>
    <row r="230" spans="1:10" ht="45" x14ac:dyDescent="0.25">
      <c r="A230" s="22">
        <v>4457</v>
      </c>
      <c r="B230" s="37" t="s">
        <v>431</v>
      </c>
      <c r="C230" s="37">
        <v>2015</v>
      </c>
      <c r="D230" s="37" t="s">
        <v>432</v>
      </c>
      <c r="E230" s="37" t="s">
        <v>190</v>
      </c>
      <c r="F230" s="53">
        <v>167</v>
      </c>
      <c r="G230" s="51"/>
      <c r="H230" s="37" t="s">
        <v>2064</v>
      </c>
      <c r="I230" s="37" t="s">
        <v>2065</v>
      </c>
      <c r="J230" s="37"/>
    </row>
    <row r="231" spans="1:10" ht="45" x14ac:dyDescent="0.25">
      <c r="A231" s="22">
        <v>4458</v>
      </c>
      <c r="B231" s="37" t="s">
        <v>429</v>
      </c>
      <c r="C231" s="37">
        <v>2012</v>
      </c>
      <c r="D231" s="37" t="s">
        <v>430</v>
      </c>
      <c r="E231" s="37" t="s">
        <v>190</v>
      </c>
      <c r="F231" s="53" t="s">
        <v>2066</v>
      </c>
      <c r="G231" s="51"/>
      <c r="H231" s="37" t="s">
        <v>2067</v>
      </c>
      <c r="I231" s="37" t="s">
        <v>2068</v>
      </c>
      <c r="J231" s="37"/>
    </row>
    <row r="232" spans="1:10" ht="135" x14ac:dyDescent="0.25">
      <c r="A232" s="22">
        <v>4459</v>
      </c>
      <c r="B232" s="37" t="s">
        <v>427</v>
      </c>
      <c r="C232" s="37">
        <v>2014</v>
      </c>
      <c r="D232" s="37" t="s">
        <v>428</v>
      </c>
      <c r="E232" s="37" t="s">
        <v>419</v>
      </c>
      <c r="F232" s="53">
        <v>9</v>
      </c>
      <c r="G232" s="51">
        <v>4</v>
      </c>
      <c r="H232" s="37"/>
      <c r="I232" s="37" t="s">
        <v>2069</v>
      </c>
      <c r="J232" s="37"/>
    </row>
    <row r="233" spans="1:10" ht="45" x14ac:dyDescent="0.25">
      <c r="A233" s="22">
        <v>4460</v>
      </c>
      <c r="B233" s="37" t="s">
        <v>425</v>
      </c>
      <c r="C233" s="37">
        <v>2000</v>
      </c>
      <c r="D233" s="37" t="s">
        <v>426</v>
      </c>
      <c r="E233" s="37" t="s">
        <v>396</v>
      </c>
      <c r="F233" s="53">
        <v>43</v>
      </c>
      <c r="G233" s="51">
        <v>1</v>
      </c>
      <c r="H233" s="37" t="s">
        <v>2070</v>
      </c>
      <c r="I233" s="37" t="s">
        <v>2071</v>
      </c>
      <c r="J233" s="37"/>
    </row>
    <row r="234" spans="1:10" ht="30" x14ac:dyDescent="0.25">
      <c r="A234" s="22">
        <v>4461</v>
      </c>
      <c r="B234" s="37" t="s">
        <v>423</v>
      </c>
      <c r="C234" s="37">
        <v>2003</v>
      </c>
      <c r="D234" s="37" t="s">
        <v>424</v>
      </c>
      <c r="E234" s="37" t="s">
        <v>396</v>
      </c>
      <c r="F234" s="53">
        <v>50</v>
      </c>
      <c r="G234" s="51">
        <v>1</v>
      </c>
      <c r="H234" s="37" t="s">
        <v>2072</v>
      </c>
      <c r="I234" s="37" t="s">
        <v>2073</v>
      </c>
      <c r="J234" s="37"/>
    </row>
    <row r="235" spans="1:10" ht="45" x14ac:dyDescent="0.25">
      <c r="A235" s="22">
        <v>4462</v>
      </c>
      <c r="B235" s="37" t="s">
        <v>421</v>
      </c>
      <c r="C235" s="37">
        <v>2001</v>
      </c>
      <c r="D235" s="37" t="s">
        <v>422</v>
      </c>
      <c r="E235" s="37" t="s">
        <v>127</v>
      </c>
      <c r="F235" s="53">
        <v>58</v>
      </c>
      <c r="G235" s="51">
        <v>3</v>
      </c>
      <c r="H235" s="37" t="s">
        <v>2074</v>
      </c>
      <c r="I235" s="37" t="s">
        <v>2075</v>
      </c>
      <c r="J235" s="37"/>
    </row>
    <row r="236" spans="1:10" ht="30" x14ac:dyDescent="0.25">
      <c r="A236" s="22">
        <v>4463</v>
      </c>
      <c r="B236" s="37" t="s">
        <v>415</v>
      </c>
      <c r="C236" s="37">
        <v>2005</v>
      </c>
      <c r="D236" s="37" t="s">
        <v>420</v>
      </c>
      <c r="E236" s="37" t="s">
        <v>189</v>
      </c>
      <c r="F236" s="53">
        <v>29</v>
      </c>
      <c r="G236" s="51">
        <v>5</v>
      </c>
      <c r="H236" s="37" t="s">
        <v>2076</v>
      </c>
      <c r="I236" s="37" t="s">
        <v>2077</v>
      </c>
      <c r="J236" s="37"/>
    </row>
    <row r="237" spans="1:10" ht="30" x14ac:dyDescent="0.25">
      <c r="A237" s="22">
        <v>4464</v>
      </c>
      <c r="B237" s="37" t="s">
        <v>417</v>
      </c>
      <c r="C237" s="37">
        <v>2012</v>
      </c>
      <c r="D237" s="37" t="s">
        <v>418</v>
      </c>
      <c r="E237" s="37" t="s">
        <v>419</v>
      </c>
      <c r="F237" s="53">
        <v>7</v>
      </c>
      <c r="G237" s="51">
        <v>4</v>
      </c>
      <c r="H237" s="37"/>
      <c r="I237" s="37" t="s">
        <v>2078</v>
      </c>
      <c r="J237" s="37"/>
    </row>
    <row r="238" spans="1:10" ht="45" x14ac:dyDescent="0.25">
      <c r="A238" s="22">
        <v>4465</v>
      </c>
      <c r="B238" s="37" t="s">
        <v>415</v>
      </c>
      <c r="C238" s="37">
        <v>2005</v>
      </c>
      <c r="D238" s="37" t="s">
        <v>416</v>
      </c>
      <c r="E238" s="37" t="s">
        <v>190</v>
      </c>
      <c r="F238" s="53">
        <v>72</v>
      </c>
      <c r="G238" s="51">
        <v>1</v>
      </c>
      <c r="H238" s="37" t="s">
        <v>2079</v>
      </c>
      <c r="I238" s="37" t="s">
        <v>2080</v>
      </c>
      <c r="J238" s="37"/>
    </row>
    <row r="239" spans="1:10" ht="30" x14ac:dyDescent="0.25">
      <c r="A239" s="22">
        <v>4466</v>
      </c>
      <c r="B239" s="37" t="s">
        <v>413</v>
      </c>
      <c r="C239" s="37">
        <v>2011</v>
      </c>
      <c r="D239" s="37" t="s">
        <v>414</v>
      </c>
      <c r="E239" s="37" t="s">
        <v>123</v>
      </c>
      <c r="F239" s="53">
        <v>62</v>
      </c>
      <c r="G239" s="51">
        <v>11</v>
      </c>
      <c r="H239" s="37" t="s">
        <v>2081</v>
      </c>
      <c r="I239" s="37" t="s">
        <v>2082</v>
      </c>
      <c r="J239" s="37"/>
    </row>
    <row r="240" spans="1:10" ht="255" x14ac:dyDescent="0.25">
      <c r="A240" s="22">
        <v>4467</v>
      </c>
      <c r="B240" s="37" t="s">
        <v>410</v>
      </c>
      <c r="C240" s="37">
        <v>2014</v>
      </c>
      <c r="D240" s="37" t="s">
        <v>411</v>
      </c>
      <c r="E240" s="37" t="s">
        <v>412</v>
      </c>
      <c r="F240" s="53">
        <v>5</v>
      </c>
      <c r="G240" s="51"/>
      <c r="H240" s="37"/>
      <c r="I240" s="37" t="s">
        <v>2083</v>
      </c>
      <c r="J240" s="37" t="s">
        <v>2084</v>
      </c>
    </row>
    <row r="241" spans="1:10" ht="30" x14ac:dyDescent="0.25">
      <c r="A241" s="22">
        <v>4468</v>
      </c>
      <c r="B241" s="37" t="s">
        <v>408</v>
      </c>
      <c r="C241" s="37">
        <v>1998</v>
      </c>
      <c r="D241" s="37" t="s">
        <v>409</v>
      </c>
      <c r="E241" s="37"/>
      <c r="F241" s="53"/>
      <c r="G241" s="51"/>
      <c r="H241" s="37" t="s">
        <v>100</v>
      </c>
      <c r="I241" s="37" t="s">
        <v>2085</v>
      </c>
      <c r="J241" s="37"/>
    </row>
    <row r="242" spans="1:10" ht="30" x14ac:dyDescent="0.25">
      <c r="A242" s="22">
        <v>4471</v>
      </c>
      <c r="B242" s="37" t="s">
        <v>405</v>
      </c>
      <c r="C242" s="37">
        <v>2000</v>
      </c>
      <c r="D242" s="37" t="s">
        <v>406</v>
      </c>
      <c r="E242" s="37" t="s">
        <v>407</v>
      </c>
      <c r="F242" s="53">
        <v>69</v>
      </c>
      <c r="G242" s="51">
        <v>5</v>
      </c>
      <c r="H242" s="37" t="s">
        <v>2086</v>
      </c>
      <c r="I242" s="37" t="s">
        <v>2087</v>
      </c>
      <c r="J242" s="37"/>
    </row>
    <row r="243" spans="1:10" ht="30" x14ac:dyDescent="0.25">
      <c r="A243" s="22">
        <v>4472</v>
      </c>
      <c r="B243" s="37" t="s">
        <v>403</v>
      </c>
      <c r="C243" s="37">
        <v>2014</v>
      </c>
      <c r="D243" s="37" t="s">
        <v>404</v>
      </c>
      <c r="E243" s="37" t="s">
        <v>127</v>
      </c>
      <c r="F243" s="53">
        <v>71</v>
      </c>
      <c r="G243" s="51">
        <v>4</v>
      </c>
      <c r="H243" s="37" t="s">
        <v>2088</v>
      </c>
      <c r="I243" s="37" t="s">
        <v>2089</v>
      </c>
      <c r="J243" s="37"/>
    </row>
    <row r="244" spans="1:10" ht="45" x14ac:dyDescent="0.25">
      <c r="A244" s="22">
        <v>4473</v>
      </c>
      <c r="B244" s="37" t="s">
        <v>401</v>
      </c>
      <c r="C244" s="37">
        <v>2006</v>
      </c>
      <c r="D244" s="37" t="s">
        <v>402</v>
      </c>
      <c r="E244" s="37" t="s">
        <v>128</v>
      </c>
      <c r="F244" s="53">
        <v>311</v>
      </c>
      <c r="G244" s="51"/>
      <c r="H244" s="37">
        <v>41640</v>
      </c>
      <c r="I244" s="37" t="s">
        <v>2090</v>
      </c>
      <c r="J244" s="37" t="s">
        <v>2091</v>
      </c>
    </row>
    <row r="245" spans="1:10" ht="45" x14ac:dyDescent="0.25">
      <c r="A245" s="22">
        <v>4474</v>
      </c>
      <c r="B245" s="37" t="s">
        <v>399</v>
      </c>
      <c r="C245" s="37">
        <v>2013</v>
      </c>
      <c r="D245" s="37" t="s">
        <v>400</v>
      </c>
      <c r="E245" s="37" t="s">
        <v>166</v>
      </c>
      <c r="F245" s="53">
        <v>440</v>
      </c>
      <c r="G245" s="51"/>
      <c r="H245" s="37" t="s">
        <v>2092</v>
      </c>
      <c r="I245" s="37" t="s">
        <v>2093</v>
      </c>
      <c r="J245" s="37"/>
    </row>
    <row r="246" spans="1:10" ht="45" x14ac:dyDescent="0.25">
      <c r="A246" s="22">
        <v>4476</v>
      </c>
      <c r="B246" s="37" t="s">
        <v>397</v>
      </c>
      <c r="C246" s="37">
        <v>1991</v>
      </c>
      <c r="D246" s="37" t="s">
        <v>398</v>
      </c>
      <c r="E246" s="37" t="s">
        <v>110</v>
      </c>
      <c r="F246" s="53">
        <v>57</v>
      </c>
      <c r="G246" s="51">
        <v>3</v>
      </c>
      <c r="H246" s="37" t="s">
        <v>2094</v>
      </c>
      <c r="I246" s="37" t="s">
        <v>2095</v>
      </c>
      <c r="J246" s="37"/>
    </row>
    <row r="247" spans="1:10" ht="45" x14ac:dyDescent="0.25">
      <c r="A247" s="22">
        <v>4480</v>
      </c>
      <c r="B247" s="37" t="s">
        <v>394</v>
      </c>
      <c r="C247" s="37">
        <v>2007</v>
      </c>
      <c r="D247" s="37" t="s">
        <v>395</v>
      </c>
      <c r="E247" s="37" t="s">
        <v>132</v>
      </c>
      <c r="F247" s="53">
        <v>151</v>
      </c>
      <c r="G247" s="51">
        <v>6</v>
      </c>
      <c r="H247" s="37" t="s">
        <v>2096</v>
      </c>
      <c r="I247" s="37" t="s">
        <v>2097</v>
      </c>
      <c r="J247" s="37"/>
    </row>
    <row r="248" spans="1:10" ht="45" x14ac:dyDescent="0.25">
      <c r="A248" s="22">
        <v>4481</v>
      </c>
      <c r="B248" s="37" t="s">
        <v>392</v>
      </c>
      <c r="C248" s="37">
        <v>2004</v>
      </c>
      <c r="D248" s="37" t="s">
        <v>393</v>
      </c>
      <c r="E248" s="37" t="s">
        <v>148</v>
      </c>
      <c r="F248" s="53">
        <v>30</v>
      </c>
      <c r="G248" s="51">
        <v>7</v>
      </c>
      <c r="H248" s="37" t="s">
        <v>2098</v>
      </c>
      <c r="I248" s="37" t="s">
        <v>2099</v>
      </c>
      <c r="J248" s="37"/>
    </row>
    <row r="249" spans="1:10" ht="30" x14ac:dyDescent="0.25">
      <c r="A249" s="22">
        <v>4482</v>
      </c>
      <c r="B249" s="37" t="s">
        <v>390</v>
      </c>
      <c r="C249" s="37">
        <v>2012</v>
      </c>
      <c r="D249" s="37" t="s">
        <v>391</v>
      </c>
      <c r="E249" s="37" t="s">
        <v>148</v>
      </c>
      <c r="F249" s="53">
        <v>40</v>
      </c>
      <c r="G249" s="51"/>
      <c r="H249" s="37" t="s">
        <v>2100</v>
      </c>
      <c r="I249" s="37" t="s">
        <v>2101</v>
      </c>
      <c r="J249" s="37"/>
    </row>
    <row r="250" spans="1:10" ht="45" x14ac:dyDescent="0.25">
      <c r="A250" s="22">
        <v>4483</v>
      </c>
      <c r="B250" s="37" t="s">
        <v>387</v>
      </c>
      <c r="C250" s="37">
        <v>1990</v>
      </c>
      <c r="D250" s="37" t="s">
        <v>388</v>
      </c>
      <c r="E250" s="37" t="s">
        <v>389</v>
      </c>
      <c r="F250" s="53">
        <v>12</v>
      </c>
      <c r="G250" s="51">
        <v>3</v>
      </c>
      <c r="H250" s="37" t="s">
        <v>2102</v>
      </c>
      <c r="I250" s="37" t="s">
        <v>2103</v>
      </c>
      <c r="J250" s="37"/>
    </row>
    <row r="251" spans="1:10" ht="45" x14ac:dyDescent="0.25">
      <c r="A251" s="22">
        <v>4484</v>
      </c>
      <c r="B251" s="37" t="s">
        <v>385</v>
      </c>
      <c r="C251" s="37">
        <v>1995</v>
      </c>
      <c r="D251" s="37" t="s">
        <v>386</v>
      </c>
      <c r="E251" s="37" t="s">
        <v>211</v>
      </c>
      <c r="F251" s="53" t="s">
        <v>2104</v>
      </c>
      <c r="G251" s="51"/>
      <c r="H251" s="37" t="s">
        <v>2105</v>
      </c>
      <c r="I251" s="37" t="s">
        <v>2106</v>
      </c>
      <c r="J251" s="37"/>
    </row>
    <row r="252" spans="1:10" ht="30" x14ac:dyDescent="0.25">
      <c r="A252" s="22">
        <v>4485</v>
      </c>
      <c r="B252" s="37" t="s">
        <v>382</v>
      </c>
      <c r="C252" s="37">
        <v>1979</v>
      </c>
      <c r="D252" s="37" t="s">
        <v>383</v>
      </c>
      <c r="E252" s="37" t="s">
        <v>384</v>
      </c>
      <c r="F252" s="53">
        <v>30</v>
      </c>
      <c r="G252" s="51">
        <v>1</v>
      </c>
      <c r="H252" s="37" t="s">
        <v>2107</v>
      </c>
      <c r="I252" s="37" t="s">
        <v>2108</v>
      </c>
      <c r="J252" s="37"/>
    </row>
    <row r="253" spans="1:10" ht="45" x14ac:dyDescent="0.25">
      <c r="A253" s="22">
        <v>4486</v>
      </c>
      <c r="B253" s="37" t="s">
        <v>379</v>
      </c>
      <c r="C253" s="37">
        <v>2013</v>
      </c>
      <c r="D253" s="37" t="s">
        <v>380</v>
      </c>
      <c r="E253" s="37" t="s">
        <v>381</v>
      </c>
      <c r="F253" s="53">
        <v>280</v>
      </c>
      <c r="G253" s="51">
        <v>1763</v>
      </c>
      <c r="H253" s="37"/>
      <c r="I253" s="37" t="s">
        <v>2109</v>
      </c>
      <c r="J253" s="37"/>
    </row>
    <row r="254" spans="1:10" ht="75" x14ac:dyDescent="0.25">
      <c r="A254" s="22">
        <v>4487</v>
      </c>
      <c r="B254" s="37" t="s">
        <v>377</v>
      </c>
      <c r="C254" s="37">
        <v>2003</v>
      </c>
      <c r="D254" s="37" t="s">
        <v>378</v>
      </c>
      <c r="E254" s="37"/>
      <c r="F254" s="53"/>
      <c r="G254" s="51"/>
      <c r="H254" s="37" t="s">
        <v>100</v>
      </c>
      <c r="I254" s="37" t="s">
        <v>2110</v>
      </c>
      <c r="J254" s="37"/>
    </row>
    <row r="255" spans="1:10" ht="30" x14ac:dyDescent="0.25">
      <c r="A255" s="22">
        <v>4869</v>
      </c>
      <c r="B255" s="37" t="s">
        <v>369</v>
      </c>
      <c r="C255" s="37">
        <v>1995</v>
      </c>
      <c r="D255" s="37" t="s">
        <v>370</v>
      </c>
      <c r="E255" s="37" t="s">
        <v>2111</v>
      </c>
      <c r="F255" s="53" t="s">
        <v>1986</v>
      </c>
      <c r="G255" s="51"/>
      <c r="H255" s="37"/>
      <c r="I255" s="37"/>
      <c r="J255" s="37"/>
    </row>
    <row r="256" spans="1:10" ht="45" x14ac:dyDescent="0.25">
      <c r="A256" s="22">
        <v>4873</v>
      </c>
      <c r="B256" s="37" t="s">
        <v>366</v>
      </c>
      <c r="C256" s="37">
        <v>2013</v>
      </c>
      <c r="D256" s="37" t="s">
        <v>367</v>
      </c>
      <c r="E256" s="37"/>
      <c r="F256" s="53" t="s">
        <v>2112</v>
      </c>
      <c r="G256" s="51"/>
      <c r="H256" s="37" t="s">
        <v>2113</v>
      </c>
      <c r="I256" s="37"/>
      <c r="J256" s="37"/>
    </row>
    <row r="257" spans="1:10" ht="30" x14ac:dyDescent="0.25">
      <c r="A257" s="22">
        <v>4875</v>
      </c>
      <c r="B257" s="37" t="s">
        <v>364</v>
      </c>
      <c r="C257" s="37">
        <v>1998</v>
      </c>
      <c r="D257" s="37" t="s">
        <v>365</v>
      </c>
      <c r="E257" s="37"/>
      <c r="F257" s="53"/>
      <c r="G257" s="51"/>
      <c r="H257" s="37" t="s">
        <v>100</v>
      </c>
      <c r="I257" s="37" t="s">
        <v>2114</v>
      </c>
      <c r="J257" s="37"/>
    </row>
    <row r="258" spans="1:10" ht="30" x14ac:dyDescent="0.25">
      <c r="A258" s="22">
        <v>4887</v>
      </c>
      <c r="B258" s="37" t="s">
        <v>360</v>
      </c>
      <c r="C258" s="37">
        <v>2001</v>
      </c>
      <c r="D258" s="37" t="s">
        <v>361</v>
      </c>
      <c r="E258" s="37" t="s">
        <v>362</v>
      </c>
      <c r="F258" s="53">
        <v>58</v>
      </c>
      <c r="G258" s="51"/>
      <c r="H258" s="37" t="s">
        <v>2115</v>
      </c>
      <c r="I258" s="37" t="s">
        <v>2116</v>
      </c>
      <c r="J258" s="37"/>
    </row>
    <row r="259" spans="1:10" ht="30" x14ac:dyDescent="0.25">
      <c r="A259" s="22">
        <v>4890</v>
      </c>
      <c r="B259" s="37" t="s">
        <v>354</v>
      </c>
      <c r="C259" s="37">
        <v>2008</v>
      </c>
      <c r="D259" s="37" t="s">
        <v>359</v>
      </c>
      <c r="E259" s="37" t="s">
        <v>354</v>
      </c>
      <c r="F259" s="53"/>
      <c r="G259" s="51" t="s">
        <v>2117</v>
      </c>
      <c r="H259" s="37"/>
      <c r="I259" s="37"/>
      <c r="J259" s="37"/>
    </row>
    <row r="260" spans="1:10" ht="30" x14ac:dyDescent="0.25">
      <c r="A260" s="22">
        <v>4891</v>
      </c>
      <c r="B260" s="37" t="s">
        <v>354</v>
      </c>
      <c r="C260" s="37">
        <v>2008</v>
      </c>
      <c r="D260" s="37" t="s">
        <v>358</v>
      </c>
      <c r="E260" s="37" t="s">
        <v>354</v>
      </c>
      <c r="F260" s="53"/>
      <c r="G260" s="51" t="s">
        <v>2118</v>
      </c>
      <c r="H260" s="37"/>
      <c r="I260" s="37"/>
      <c r="J260" s="37"/>
    </row>
    <row r="261" spans="1:10" ht="30" x14ac:dyDescent="0.25">
      <c r="A261" s="22">
        <v>4892</v>
      </c>
      <c r="B261" s="37" t="s">
        <v>354</v>
      </c>
      <c r="C261" s="37">
        <v>2009</v>
      </c>
      <c r="D261" s="37" t="s">
        <v>357</v>
      </c>
      <c r="E261" s="37" t="s">
        <v>354</v>
      </c>
      <c r="F261" s="53"/>
      <c r="G261" s="51" t="s">
        <v>2119</v>
      </c>
      <c r="H261" s="37"/>
      <c r="I261" s="37"/>
      <c r="J261" s="37"/>
    </row>
    <row r="262" spans="1:10" ht="30" x14ac:dyDescent="0.25">
      <c r="A262" s="22">
        <v>4893</v>
      </c>
      <c r="B262" s="37" t="s">
        <v>354</v>
      </c>
      <c r="C262" s="37">
        <v>2010</v>
      </c>
      <c r="D262" s="37" t="s">
        <v>356</v>
      </c>
      <c r="E262" s="37" t="s">
        <v>354</v>
      </c>
      <c r="F262" s="53"/>
      <c r="G262" s="51" t="s">
        <v>2120</v>
      </c>
      <c r="H262" s="37"/>
      <c r="I262" s="37"/>
      <c r="J262" s="37"/>
    </row>
    <row r="263" spans="1:10" x14ac:dyDescent="0.25">
      <c r="A263" s="22">
        <v>4894</v>
      </c>
      <c r="B263" s="37" t="s">
        <v>354</v>
      </c>
      <c r="C263" s="37">
        <v>2014</v>
      </c>
      <c r="D263" s="37" t="s">
        <v>355</v>
      </c>
      <c r="E263" s="37" t="s">
        <v>354</v>
      </c>
      <c r="F263" s="53"/>
      <c r="G263" s="51" t="s">
        <v>2121</v>
      </c>
      <c r="H263" s="37"/>
      <c r="I263" s="37"/>
      <c r="J263" s="37"/>
    </row>
    <row r="264" spans="1:10" ht="45" x14ac:dyDescent="0.25">
      <c r="A264" s="22">
        <v>4896</v>
      </c>
      <c r="B264" s="37" t="s">
        <v>352</v>
      </c>
      <c r="C264" s="37">
        <v>2008</v>
      </c>
      <c r="D264" s="37" t="s">
        <v>353</v>
      </c>
      <c r="E264" s="37" t="s">
        <v>352</v>
      </c>
      <c r="F264" s="53"/>
      <c r="G264" s="51" t="s">
        <v>2122</v>
      </c>
      <c r="H264" s="37" t="s">
        <v>2123</v>
      </c>
      <c r="I264" s="37"/>
      <c r="J264" s="37"/>
    </row>
    <row r="265" spans="1:10" ht="60" x14ac:dyDescent="0.25">
      <c r="A265" s="22">
        <v>4897</v>
      </c>
      <c r="B265" s="37" t="s">
        <v>350</v>
      </c>
      <c r="C265" s="37">
        <v>2010</v>
      </c>
      <c r="D265" s="37" t="s">
        <v>351</v>
      </c>
      <c r="E265" s="37" t="s">
        <v>2124</v>
      </c>
      <c r="F265" s="53"/>
      <c r="G265" s="51"/>
      <c r="H265" s="37" t="s">
        <v>2125</v>
      </c>
      <c r="I265" s="37"/>
      <c r="J265" s="37"/>
    </row>
    <row r="266" spans="1:10" ht="45" x14ac:dyDescent="0.25">
      <c r="A266" s="22">
        <v>4898</v>
      </c>
      <c r="B266" s="37" t="s">
        <v>348</v>
      </c>
      <c r="C266" s="37">
        <v>2009</v>
      </c>
      <c r="D266" s="37" t="s">
        <v>349</v>
      </c>
      <c r="E266" s="37" t="s">
        <v>2126</v>
      </c>
      <c r="F266" s="53"/>
      <c r="G266" s="51" t="s">
        <v>2127</v>
      </c>
      <c r="H266" s="37" t="s">
        <v>2128</v>
      </c>
      <c r="I266" s="37"/>
      <c r="J266" s="37"/>
    </row>
    <row r="267" spans="1:10" ht="75" x14ac:dyDescent="0.25">
      <c r="A267" s="22">
        <v>4899</v>
      </c>
      <c r="B267" s="37" t="s">
        <v>2129</v>
      </c>
      <c r="C267" s="37">
        <v>2011</v>
      </c>
      <c r="D267" s="37" t="s">
        <v>347</v>
      </c>
      <c r="E267" s="37" t="s">
        <v>2130</v>
      </c>
      <c r="F267" s="53"/>
      <c r="G267" s="51"/>
      <c r="H267" s="37"/>
      <c r="I267" s="37"/>
      <c r="J267" s="37"/>
    </row>
    <row r="268" spans="1:10" ht="60" x14ac:dyDescent="0.25">
      <c r="A268" s="22">
        <v>4902</v>
      </c>
      <c r="B268" s="37" t="s">
        <v>243</v>
      </c>
      <c r="C268" s="37">
        <v>2012</v>
      </c>
      <c r="D268" s="37" t="s">
        <v>346</v>
      </c>
      <c r="E268" s="37" t="s">
        <v>1949</v>
      </c>
      <c r="F268" s="53"/>
      <c r="G268" s="51"/>
      <c r="H268" s="37" t="s">
        <v>2131</v>
      </c>
      <c r="I268" s="37"/>
      <c r="J268" s="37"/>
    </row>
    <row r="269" spans="1:10" ht="75" x14ac:dyDescent="0.25">
      <c r="A269" s="22">
        <v>4903</v>
      </c>
      <c r="B269" s="37" t="s">
        <v>243</v>
      </c>
      <c r="C269" s="37">
        <v>2013</v>
      </c>
      <c r="D269" s="37" t="s">
        <v>345</v>
      </c>
      <c r="E269" s="37" t="s">
        <v>1949</v>
      </c>
      <c r="F269" s="53"/>
      <c r="G269" s="51" t="s">
        <v>2132</v>
      </c>
      <c r="H269" s="37" t="s">
        <v>2133</v>
      </c>
      <c r="I269" s="37"/>
      <c r="J269" s="37"/>
    </row>
    <row r="270" spans="1:10" ht="45" x14ac:dyDescent="0.25">
      <c r="A270" s="22">
        <v>4904</v>
      </c>
      <c r="B270" s="37" t="s">
        <v>343</v>
      </c>
      <c r="C270" s="37">
        <v>2013</v>
      </c>
      <c r="D270" s="37" t="s">
        <v>344</v>
      </c>
      <c r="E270" s="37" t="s">
        <v>2134</v>
      </c>
      <c r="F270" s="53"/>
      <c r="G270" s="51"/>
      <c r="H270" s="37" t="s">
        <v>2135</v>
      </c>
      <c r="I270" s="37"/>
      <c r="J270" s="37"/>
    </row>
    <row r="271" spans="1:10" ht="60" x14ac:dyDescent="0.25">
      <c r="A271" s="22">
        <v>4905</v>
      </c>
      <c r="B271" s="37" t="s">
        <v>273</v>
      </c>
      <c r="C271" s="37">
        <v>2014</v>
      </c>
      <c r="D271" s="37" t="s">
        <v>342</v>
      </c>
      <c r="E271" s="37" t="s">
        <v>1966</v>
      </c>
      <c r="F271" s="53"/>
      <c r="G271" s="51" t="s">
        <v>2136</v>
      </c>
      <c r="H271" s="37" t="s">
        <v>2137</v>
      </c>
      <c r="I271" s="37"/>
      <c r="J271" s="37"/>
    </row>
    <row r="272" spans="1:10" ht="45" x14ac:dyDescent="0.25">
      <c r="A272" s="22">
        <v>4906</v>
      </c>
      <c r="B272" s="37" t="s">
        <v>340</v>
      </c>
      <c r="C272" s="37">
        <v>2004</v>
      </c>
      <c r="D272" s="37" t="s">
        <v>341</v>
      </c>
      <c r="E272" s="37"/>
      <c r="F272" s="53"/>
      <c r="G272" s="51" t="s">
        <v>2138</v>
      </c>
      <c r="H272" s="37" t="s">
        <v>2139</v>
      </c>
      <c r="I272" s="37"/>
      <c r="J272" s="37"/>
    </row>
    <row r="273" spans="1:10" ht="90" x14ac:dyDescent="0.25">
      <c r="A273" s="22">
        <v>4908</v>
      </c>
      <c r="B273" s="37" t="s">
        <v>338</v>
      </c>
      <c r="C273" s="37">
        <v>2008</v>
      </c>
      <c r="D273" s="37" t="s">
        <v>339</v>
      </c>
      <c r="E273" s="37" t="s">
        <v>2140</v>
      </c>
      <c r="F273" s="53"/>
      <c r="G273" s="51" t="s">
        <v>2141</v>
      </c>
      <c r="H273" s="37" t="s">
        <v>2142</v>
      </c>
      <c r="I273" s="37"/>
      <c r="J273" s="37"/>
    </row>
    <row r="274" spans="1:10" ht="75" x14ac:dyDescent="0.25">
      <c r="A274" s="22">
        <v>4912</v>
      </c>
      <c r="B274" s="37" t="s">
        <v>292</v>
      </c>
      <c r="C274" s="37">
        <v>2000</v>
      </c>
      <c r="D274" s="37" t="s">
        <v>336</v>
      </c>
      <c r="E274" s="37" t="s">
        <v>1968</v>
      </c>
      <c r="F274" s="53"/>
      <c r="G274" s="51"/>
      <c r="H274" s="37" t="s">
        <v>2143</v>
      </c>
      <c r="I274" s="37"/>
      <c r="J274" s="37"/>
    </row>
    <row r="275" spans="1:10" ht="60" x14ac:dyDescent="0.25">
      <c r="A275" s="22">
        <v>4913</v>
      </c>
      <c r="B275" s="37" t="s">
        <v>334</v>
      </c>
      <c r="C275" s="37">
        <v>2007</v>
      </c>
      <c r="D275" s="37" t="s">
        <v>335</v>
      </c>
      <c r="E275" s="37" t="s">
        <v>2144</v>
      </c>
      <c r="F275" s="53"/>
      <c r="G275" s="51" t="s">
        <v>2145</v>
      </c>
      <c r="H275" s="37" t="s">
        <v>2146</v>
      </c>
      <c r="I275" s="37"/>
      <c r="J275" s="37"/>
    </row>
    <row r="276" spans="1:10" ht="60" x14ac:dyDescent="0.25">
      <c r="A276" s="22">
        <v>4915</v>
      </c>
      <c r="B276" s="37" t="s">
        <v>333</v>
      </c>
      <c r="C276" s="37">
        <v>2010</v>
      </c>
      <c r="D276" s="37" t="s">
        <v>2147</v>
      </c>
      <c r="E276" s="37" t="s">
        <v>333</v>
      </c>
      <c r="F276" s="53"/>
      <c r="G276" s="51"/>
      <c r="H276" s="37" t="s">
        <v>2148</v>
      </c>
      <c r="I276" s="37"/>
      <c r="J276" s="37"/>
    </row>
    <row r="277" spans="1:10" ht="45" x14ac:dyDescent="0.25">
      <c r="A277" s="22">
        <v>4916</v>
      </c>
      <c r="B277" s="37" t="s">
        <v>331</v>
      </c>
      <c r="C277" s="37">
        <v>2005</v>
      </c>
      <c r="D277" s="37" t="s">
        <v>332</v>
      </c>
      <c r="E277" s="37" t="s">
        <v>1912</v>
      </c>
      <c r="F277" s="53"/>
      <c r="G277" s="51" t="s">
        <v>2149</v>
      </c>
      <c r="H277" s="37" t="s">
        <v>2150</v>
      </c>
      <c r="I277" s="37"/>
      <c r="J277" s="37"/>
    </row>
    <row r="278" spans="1:10" ht="45" x14ac:dyDescent="0.25">
      <c r="A278" s="22">
        <v>4921</v>
      </c>
      <c r="B278" s="37" t="s">
        <v>257</v>
      </c>
      <c r="C278" s="37">
        <v>2009</v>
      </c>
      <c r="D278" s="37" t="s">
        <v>328</v>
      </c>
      <c r="E278" s="37" t="s">
        <v>257</v>
      </c>
      <c r="F278" s="53"/>
      <c r="G278" s="51"/>
      <c r="H278" s="37" t="s">
        <v>2151</v>
      </c>
      <c r="I278" s="37"/>
      <c r="J278" s="37"/>
    </row>
    <row r="279" spans="1:10" ht="30" x14ac:dyDescent="0.25">
      <c r="A279" s="22">
        <v>4926</v>
      </c>
      <c r="B279" s="37" t="s">
        <v>2152</v>
      </c>
      <c r="C279" s="37">
        <v>2011</v>
      </c>
      <c r="D279" s="37" t="s">
        <v>324</v>
      </c>
      <c r="E279" s="37" t="s">
        <v>2153</v>
      </c>
      <c r="F279" s="53"/>
      <c r="G279" s="51"/>
      <c r="H279" s="37"/>
      <c r="I279" s="37"/>
      <c r="J279" s="37"/>
    </row>
    <row r="280" spans="1:10" ht="60" x14ac:dyDescent="0.25">
      <c r="A280" s="22">
        <v>4927</v>
      </c>
      <c r="B280" s="37" t="s">
        <v>322</v>
      </c>
      <c r="C280" s="37">
        <v>2014</v>
      </c>
      <c r="D280" s="37" t="s">
        <v>323</v>
      </c>
      <c r="E280" s="37" t="s">
        <v>2154</v>
      </c>
      <c r="F280" s="53"/>
      <c r="G280" s="51"/>
      <c r="H280" s="37" t="s">
        <v>2155</v>
      </c>
      <c r="I280" s="37"/>
      <c r="J280" s="37"/>
    </row>
    <row r="281" spans="1:10" ht="45" x14ac:dyDescent="0.25">
      <c r="A281" s="22">
        <v>4935</v>
      </c>
      <c r="B281" s="37" t="s">
        <v>320</v>
      </c>
      <c r="C281" s="37">
        <v>2011</v>
      </c>
      <c r="D281" s="37" t="s">
        <v>321</v>
      </c>
      <c r="E281" s="37"/>
      <c r="F281" s="53"/>
      <c r="G281" s="51"/>
      <c r="H281" s="37" t="s">
        <v>2156</v>
      </c>
      <c r="I281" s="37"/>
      <c r="J281" s="37"/>
    </row>
    <row r="282" spans="1:10" ht="30" x14ac:dyDescent="0.25">
      <c r="A282" s="22">
        <v>4939</v>
      </c>
      <c r="B282" s="37" t="s">
        <v>237</v>
      </c>
      <c r="C282" s="37">
        <v>1992</v>
      </c>
      <c r="D282" s="37" t="s">
        <v>238</v>
      </c>
      <c r="E282" s="37" t="s">
        <v>2157</v>
      </c>
      <c r="F282" s="53">
        <v>16</v>
      </c>
      <c r="G282" s="51"/>
      <c r="H282" s="37"/>
      <c r="I282" s="37"/>
      <c r="J282" s="37"/>
    </row>
    <row r="283" spans="1:10" ht="60" x14ac:dyDescent="0.25">
      <c r="A283" s="22">
        <v>4940</v>
      </c>
      <c r="B283" s="37" t="s">
        <v>317</v>
      </c>
      <c r="C283" s="37">
        <v>2006</v>
      </c>
      <c r="D283" s="37" t="s">
        <v>318</v>
      </c>
      <c r="E283" s="37"/>
      <c r="F283" s="53"/>
      <c r="G283" s="51"/>
      <c r="H283" s="37" t="s">
        <v>2158</v>
      </c>
      <c r="I283" s="37"/>
      <c r="J283" s="37"/>
    </row>
    <row r="284" spans="1:10" ht="45" x14ac:dyDescent="0.25">
      <c r="A284" s="22">
        <v>4941</v>
      </c>
      <c r="B284" s="37" t="s">
        <v>257</v>
      </c>
      <c r="C284" s="37">
        <v>2009</v>
      </c>
      <c r="D284" s="37" t="s">
        <v>316</v>
      </c>
      <c r="E284" s="37"/>
      <c r="F284" s="53"/>
      <c r="G284" s="51" t="s">
        <v>2159</v>
      </c>
      <c r="H284" s="37" t="s">
        <v>2160</v>
      </c>
      <c r="I284" s="37"/>
      <c r="J284" s="37"/>
    </row>
    <row r="285" spans="1:10" ht="60" x14ac:dyDescent="0.25">
      <c r="A285" s="22">
        <v>4942</v>
      </c>
      <c r="B285" s="37" t="s">
        <v>314</v>
      </c>
      <c r="C285" s="37">
        <v>2009</v>
      </c>
      <c r="D285" s="37" t="s">
        <v>315</v>
      </c>
      <c r="E285" s="37" t="s">
        <v>2161</v>
      </c>
      <c r="F285" s="53"/>
      <c r="G285" s="51"/>
      <c r="H285" s="37" t="s">
        <v>2162</v>
      </c>
      <c r="I285" s="37"/>
      <c r="J285" s="37"/>
    </row>
    <row r="286" spans="1:10" ht="45" x14ac:dyDescent="0.25">
      <c r="A286" s="22">
        <v>4943</v>
      </c>
      <c r="B286" s="37" t="s">
        <v>312</v>
      </c>
      <c r="C286" s="37">
        <v>2010</v>
      </c>
      <c r="D286" s="37" t="s">
        <v>313</v>
      </c>
      <c r="E286" s="37" t="s">
        <v>2163</v>
      </c>
      <c r="F286" s="53"/>
      <c r="G286" s="51"/>
      <c r="H286" s="37" t="s">
        <v>2164</v>
      </c>
      <c r="I286" s="37"/>
      <c r="J286" s="37"/>
    </row>
    <row r="287" spans="1:10" ht="45" x14ac:dyDescent="0.25">
      <c r="A287" s="22">
        <v>4944</v>
      </c>
      <c r="B287" s="37" t="s">
        <v>310</v>
      </c>
      <c r="C287" s="37">
        <v>2013</v>
      </c>
      <c r="D287" s="37" t="s">
        <v>311</v>
      </c>
      <c r="E287" s="37" t="s">
        <v>2165</v>
      </c>
      <c r="F287" s="53"/>
      <c r="G287" s="51" t="s">
        <v>2166</v>
      </c>
      <c r="H287" s="37" t="s">
        <v>2167</v>
      </c>
      <c r="I287" s="37"/>
      <c r="J287" s="37"/>
    </row>
    <row r="288" spans="1:10" ht="120" x14ac:dyDescent="0.25">
      <c r="A288" s="22">
        <v>4953</v>
      </c>
      <c r="B288" s="37" t="s">
        <v>307</v>
      </c>
      <c r="C288" s="37">
        <v>2013</v>
      </c>
      <c r="D288" s="37" t="s">
        <v>308</v>
      </c>
      <c r="E288" s="37" t="s">
        <v>307</v>
      </c>
      <c r="F288" s="53"/>
      <c r="G288" s="51"/>
      <c r="H288" s="37" t="s">
        <v>2168</v>
      </c>
      <c r="I288" s="37"/>
      <c r="J288" s="37"/>
    </row>
    <row r="289" spans="1:10" ht="30" x14ac:dyDescent="0.25">
      <c r="A289" s="22">
        <v>4954</v>
      </c>
      <c r="B289" s="37" t="s">
        <v>305</v>
      </c>
      <c r="C289" s="37">
        <v>2003</v>
      </c>
      <c r="D289" s="37" t="s">
        <v>306</v>
      </c>
      <c r="E289" s="37"/>
      <c r="F289" s="53">
        <v>100</v>
      </c>
      <c r="G289" s="51"/>
      <c r="H289" s="37" t="s">
        <v>2169</v>
      </c>
      <c r="I289" s="37"/>
      <c r="J289" s="37"/>
    </row>
    <row r="290" spans="1:10" ht="45" x14ac:dyDescent="0.25">
      <c r="A290" s="22">
        <v>4958</v>
      </c>
      <c r="B290" s="37" t="s">
        <v>302</v>
      </c>
      <c r="C290" s="37">
        <v>2013</v>
      </c>
      <c r="D290" s="37" t="s">
        <v>303</v>
      </c>
      <c r="E290" s="37" t="s">
        <v>2170</v>
      </c>
      <c r="F290" s="53"/>
      <c r="G290" s="51"/>
      <c r="H290" s="37" t="s">
        <v>2171</v>
      </c>
      <c r="I290" s="37"/>
      <c r="J290" s="37"/>
    </row>
    <row r="291" spans="1:10" ht="45" x14ac:dyDescent="0.25">
      <c r="A291" s="22">
        <v>4959</v>
      </c>
      <c r="B291" s="37" t="s">
        <v>300</v>
      </c>
      <c r="C291" s="37">
        <v>2013</v>
      </c>
      <c r="D291" s="37" t="s">
        <v>301</v>
      </c>
      <c r="E291" s="37" t="s">
        <v>2172</v>
      </c>
      <c r="F291" s="53"/>
      <c r="G291" s="51"/>
      <c r="H291" s="37" t="s">
        <v>2173</v>
      </c>
      <c r="I291" s="37"/>
      <c r="J291" s="37"/>
    </row>
    <row r="292" spans="1:10" ht="30" x14ac:dyDescent="0.25">
      <c r="A292" s="22">
        <v>4960</v>
      </c>
      <c r="B292" s="37" t="s">
        <v>298</v>
      </c>
      <c r="C292" s="37">
        <v>2010</v>
      </c>
      <c r="D292" s="37" t="s">
        <v>299</v>
      </c>
      <c r="E292" s="37" t="s">
        <v>2174</v>
      </c>
      <c r="F292" s="53"/>
      <c r="G292" s="51"/>
      <c r="H292" s="37" t="s">
        <v>2175</v>
      </c>
      <c r="I292" s="37"/>
      <c r="J292" s="37"/>
    </row>
    <row r="293" spans="1:10" ht="45" x14ac:dyDescent="0.25">
      <c r="A293" s="22">
        <v>4961</v>
      </c>
      <c r="B293" s="37" t="s">
        <v>296</v>
      </c>
      <c r="C293" s="37">
        <v>2012</v>
      </c>
      <c r="D293" s="37" t="s">
        <v>297</v>
      </c>
      <c r="E293" s="37" t="s">
        <v>2176</v>
      </c>
      <c r="F293" s="53"/>
      <c r="G293" s="51"/>
      <c r="H293" s="37" t="s">
        <v>2177</v>
      </c>
      <c r="I293" s="37"/>
      <c r="J293" s="37"/>
    </row>
    <row r="294" spans="1:10" ht="75" x14ac:dyDescent="0.25">
      <c r="A294" s="22">
        <v>4964</v>
      </c>
      <c r="B294" s="37" t="s">
        <v>293</v>
      </c>
      <c r="C294" s="37">
        <v>2003</v>
      </c>
      <c r="D294" s="37" t="s">
        <v>294</v>
      </c>
      <c r="E294" s="37" t="s">
        <v>2178</v>
      </c>
      <c r="F294" s="53"/>
      <c r="G294" s="51" t="s">
        <v>2179</v>
      </c>
      <c r="H294" s="37" t="s">
        <v>2180</v>
      </c>
      <c r="I294" s="37"/>
      <c r="J294" s="37"/>
    </row>
    <row r="295" spans="1:10" ht="60" x14ac:dyDescent="0.25">
      <c r="A295" s="22">
        <v>4968</v>
      </c>
      <c r="B295" s="37" t="s">
        <v>290</v>
      </c>
      <c r="C295" s="37">
        <v>2013</v>
      </c>
      <c r="D295" s="37" t="s">
        <v>291</v>
      </c>
      <c r="E295" s="37" t="s">
        <v>2181</v>
      </c>
      <c r="F295" s="53"/>
      <c r="G295" s="51"/>
      <c r="H295" s="37" t="s">
        <v>2182</v>
      </c>
      <c r="I295" s="37"/>
      <c r="J295" s="37"/>
    </row>
    <row r="296" spans="1:10" ht="135" x14ac:dyDescent="0.25">
      <c r="A296" s="22">
        <v>4971</v>
      </c>
      <c r="B296" s="37" t="s">
        <v>288</v>
      </c>
      <c r="C296" s="37">
        <v>2013</v>
      </c>
      <c r="D296" s="37" t="s">
        <v>289</v>
      </c>
      <c r="E296" s="37" t="s">
        <v>2183</v>
      </c>
      <c r="F296" s="53"/>
      <c r="G296" s="51" t="s">
        <v>2184</v>
      </c>
      <c r="H296" s="37" t="s">
        <v>2185</v>
      </c>
      <c r="I296" s="37"/>
      <c r="J296" s="37"/>
    </row>
    <row r="297" spans="1:10" ht="30" x14ac:dyDescent="0.25">
      <c r="A297" s="22">
        <v>4972</v>
      </c>
      <c r="B297" s="37" t="s">
        <v>286</v>
      </c>
      <c r="C297" s="37">
        <v>2009</v>
      </c>
      <c r="D297" s="37" t="s">
        <v>287</v>
      </c>
      <c r="E297" s="37"/>
      <c r="F297" s="53"/>
      <c r="G297" s="51"/>
      <c r="H297" s="37" t="s">
        <v>2186</v>
      </c>
      <c r="I297" s="37"/>
      <c r="J297" s="37"/>
    </row>
    <row r="298" spans="1:10" ht="30" x14ac:dyDescent="0.25">
      <c r="A298" s="22">
        <v>4974</v>
      </c>
      <c r="B298" s="37" t="s">
        <v>284</v>
      </c>
      <c r="C298" s="37">
        <v>2011</v>
      </c>
      <c r="D298" s="37" t="s">
        <v>285</v>
      </c>
      <c r="E298" s="37" t="s">
        <v>2187</v>
      </c>
      <c r="F298" s="53"/>
      <c r="G298" s="51"/>
      <c r="H298" s="37" t="s">
        <v>2188</v>
      </c>
      <c r="I298" s="37"/>
      <c r="J298" s="37"/>
    </row>
    <row r="299" spans="1:10" ht="60" x14ac:dyDescent="0.25">
      <c r="A299" s="22">
        <v>4975</v>
      </c>
      <c r="B299" s="37" t="s">
        <v>282</v>
      </c>
      <c r="C299" s="37">
        <v>2013</v>
      </c>
      <c r="D299" s="37" t="s">
        <v>283</v>
      </c>
      <c r="E299" s="37" t="s">
        <v>2189</v>
      </c>
      <c r="F299" s="53"/>
      <c r="G299" s="51"/>
      <c r="H299" s="37" t="s">
        <v>2190</v>
      </c>
      <c r="I299" s="37"/>
      <c r="J299" s="37"/>
    </row>
    <row r="300" spans="1:10" ht="150" x14ac:dyDescent="0.25">
      <c r="A300" s="22">
        <v>4977</v>
      </c>
      <c r="B300" s="37" t="s">
        <v>280</v>
      </c>
      <c r="C300" s="37">
        <v>2009</v>
      </c>
      <c r="D300" s="37" t="s">
        <v>281</v>
      </c>
      <c r="E300" s="37" t="s">
        <v>2191</v>
      </c>
      <c r="F300" s="53"/>
      <c r="G300" s="51" t="s">
        <v>2192</v>
      </c>
      <c r="H300" s="37" t="s">
        <v>2193</v>
      </c>
      <c r="I300" s="37"/>
      <c r="J300" s="37"/>
    </row>
    <row r="301" spans="1:10" ht="45" x14ac:dyDescent="0.25">
      <c r="A301" s="22">
        <v>4978</v>
      </c>
      <c r="B301" s="37" t="s">
        <v>244</v>
      </c>
      <c r="C301" s="37">
        <v>2012</v>
      </c>
      <c r="D301" s="37" t="s">
        <v>279</v>
      </c>
      <c r="E301" s="37" t="s">
        <v>2194</v>
      </c>
      <c r="F301" s="53"/>
      <c r="G301" s="51" t="s">
        <v>2195</v>
      </c>
      <c r="H301" s="37" t="s">
        <v>2196</v>
      </c>
      <c r="I301" s="37"/>
      <c r="J301" s="37"/>
    </row>
    <row r="302" spans="1:10" ht="90" x14ac:dyDescent="0.25">
      <c r="A302" s="22">
        <v>4979</v>
      </c>
      <c r="B302" s="37" t="s">
        <v>278</v>
      </c>
      <c r="C302" s="37">
        <v>2010</v>
      </c>
      <c r="D302" s="37" t="s">
        <v>2197</v>
      </c>
      <c r="E302" s="37" t="s">
        <v>1661</v>
      </c>
      <c r="F302" s="53"/>
      <c r="G302" s="51"/>
      <c r="H302" s="37" t="s">
        <v>2198</v>
      </c>
      <c r="I302" s="37"/>
      <c r="J302" s="37"/>
    </row>
    <row r="303" spans="1:10" ht="45" x14ac:dyDescent="0.25">
      <c r="A303" s="22">
        <v>4980</v>
      </c>
      <c r="B303" s="37" t="s">
        <v>276</v>
      </c>
      <c r="C303" s="37">
        <v>2009</v>
      </c>
      <c r="D303" s="37" t="s">
        <v>277</v>
      </c>
      <c r="E303" s="37" t="s">
        <v>276</v>
      </c>
      <c r="F303" s="53"/>
      <c r="G303" s="51" t="s">
        <v>2199</v>
      </c>
      <c r="H303" s="37" t="s">
        <v>2200</v>
      </c>
      <c r="I303" s="37"/>
      <c r="J303" s="37"/>
    </row>
    <row r="304" spans="1:10" ht="45" x14ac:dyDescent="0.25">
      <c r="A304" s="22">
        <v>4981</v>
      </c>
      <c r="B304" s="37" t="s">
        <v>274</v>
      </c>
      <c r="C304" s="37">
        <v>2013</v>
      </c>
      <c r="D304" s="37" t="s">
        <v>275</v>
      </c>
      <c r="E304" s="37" t="s">
        <v>104</v>
      </c>
      <c r="F304" s="53"/>
      <c r="G304" s="51">
        <v>110</v>
      </c>
      <c r="H304" s="37" t="s">
        <v>2201</v>
      </c>
      <c r="I304" s="37" t="s">
        <v>2202</v>
      </c>
      <c r="J304" s="37"/>
    </row>
    <row r="305" spans="1:10" ht="30" x14ac:dyDescent="0.25">
      <c r="A305" s="22">
        <v>4985</v>
      </c>
      <c r="B305" s="37" t="s">
        <v>246</v>
      </c>
      <c r="C305" s="37">
        <v>2009</v>
      </c>
      <c r="D305" s="37" t="s">
        <v>2203</v>
      </c>
      <c r="E305" s="37" t="s">
        <v>2204</v>
      </c>
      <c r="F305" s="53"/>
      <c r="G305" s="51"/>
      <c r="H305" s="37" t="s">
        <v>2205</v>
      </c>
      <c r="I305" s="37"/>
      <c r="J305" s="37"/>
    </row>
    <row r="306" spans="1:10" ht="45" x14ac:dyDescent="0.25">
      <c r="A306" s="22">
        <v>4987</v>
      </c>
      <c r="B306" s="37" t="s">
        <v>270</v>
      </c>
      <c r="C306" s="37">
        <v>2009</v>
      </c>
      <c r="D306" s="37" t="s">
        <v>271</v>
      </c>
      <c r="E306" s="37" t="s">
        <v>2206</v>
      </c>
      <c r="F306" s="53"/>
      <c r="G306" s="51"/>
      <c r="H306" s="37" t="s">
        <v>2207</v>
      </c>
      <c r="I306" s="37"/>
      <c r="J306" s="37"/>
    </row>
    <row r="307" spans="1:10" ht="45" x14ac:dyDescent="0.25">
      <c r="A307" s="22">
        <v>4990</v>
      </c>
      <c r="B307" s="37" t="s">
        <v>103</v>
      </c>
      <c r="C307" s="37">
        <v>2010</v>
      </c>
      <c r="D307" s="37" t="s">
        <v>267</v>
      </c>
      <c r="E307" s="37" t="s">
        <v>889</v>
      </c>
      <c r="F307" s="53"/>
      <c r="G307" s="51"/>
      <c r="H307" s="37" t="s">
        <v>2208</v>
      </c>
      <c r="I307" s="37"/>
      <c r="J307" s="37"/>
    </row>
    <row r="308" spans="1:10" ht="60" x14ac:dyDescent="0.25">
      <c r="A308" s="22">
        <v>4995</v>
      </c>
      <c r="B308" s="37" t="s">
        <v>265</v>
      </c>
      <c r="C308" s="37">
        <v>2010</v>
      </c>
      <c r="D308" s="37" t="s">
        <v>266</v>
      </c>
      <c r="E308" s="37" t="s">
        <v>1968</v>
      </c>
      <c r="F308" s="53"/>
      <c r="G308" s="51" t="s">
        <v>2209</v>
      </c>
      <c r="H308" s="37" t="s">
        <v>2210</v>
      </c>
      <c r="I308" s="37"/>
      <c r="J308" s="37"/>
    </row>
    <row r="309" spans="1:10" ht="75" x14ac:dyDescent="0.25">
      <c r="A309" s="22">
        <v>4997</v>
      </c>
      <c r="B309" s="37" t="s">
        <v>263</v>
      </c>
      <c r="C309" s="37">
        <v>2007</v>
      </c>
      <c r="D309" s="37" t="s">
        <v>264</v>
      </c>
      <c r="E309" s="37" t="s">
        <v>2211</v>
      </c>
      <c r="F309" s="53"/>
      <c r="G309" s="51" t="s">
        <v>2212</v>
      </c>
      <c r="H309" s="37" t="s">
        <v>2213</v>
      </c>
      <c r="I309" s="37"/>
      <c r="J309" s="37"/>
    </row>
    <row r="310" spans="1:10" ht="165" x14ac:dyDescent="0.25">
      <c r="A310" s="22">
        <v>4998</v>
      </c>
      <c r="B310" s="37" t="s">
        <v>262</v>
      </c>
      <c r="C310" s="37">
        <v>2009</v>
      </c>
      <c r="D310" s="37" t="s">
        <v>2214</v>
      </c>
      <c r="E310" s="37" t="s">
        <v>262</v>
      </c>
      <c r="F310" s="53"/>
      <c r="G310" s="51" t="s">
        <v>2215</v>
      </c>
      <c r="H310" s="37" t="s">
        <v>2216</v>
      </c>
      <c r="I310" s="37"/>
      <c r="J310" s="37"/>
    </row>
    <row r="311" spans="1:10" ht="60" x14ac:dyDescent="0.25">
      <c r="A311" s="22">
        <v>5000</v>
      </c>
      <c r="B311" s="37" t="s">
        <v>260</v>
      </c>
      <c r="C311" s="37">
        <v>2010</v>
      </c>
      <c r="D311" s="37" t="s">
        <v>2217</v>
      </c>
      <c r="E311" s="37" t="s">
        <v>2218</v>
      </c>
      <c r="F311" s="53"/>
      <c r="G311" s="51"/>
      <c r="H311" s="37" t="s">
        <v>2219</v>
      </c>
      <c r="I311" s="37"/>
      <c r="J311" s="37"/>
    </row>
    <row r="312" spans="1:10" ht="45" x14ac:dyDescent="0.25">
      <c r="A312" s="22">
        <v>5004</v>
      </c>
      <c r="B312" s="37" t="s">
        <v>257</v>
      </c>
      <c r="C312" s="37">
        <v>2009</v>
      </c>
      <c r="D312" s="37" t="s">
        <v>258</v>
      </c>
      <c r="E312" s="37" t="s">
        <v>257</v>
      </c>
      <c r="F312" s="53"/>
      <c r="G312" s="51"/>
      <c r="H312" s="37" t="s">
        <v>2220</v>
      </c>
      <c r="I312" s="37"/>
      <c r="J312" s="37"/>
    </row>
    <row r="313" spans="1:10" ht="75" x14ac:dyDescent="0.25">
      <c r="A313" s="22">
        <v>5013</v>
      </c>
      <c r="B313" s="37" t="s">
        <v>252</v>
      </c>
      <c r="C313" s="37">
        <v>2010</v>
      </c>
      <c r="D313" s="37" t="s">
        <v>253</v>
      </c>
      <c r="E313" s="37" t="s">
        <v>252</v>
      </c>
      <c r="F313" s="53"/>
      <c r="G313" s="51"/>
      <c r="H313" s="37" t="s">
        <v>2221</v>
      </c>
      <c r="I313" s="37"/>
      <c r="J313" s="37"/>
    </row>
    <row r="314" spans="1:10" ht="60" x14ac:dyDescent="0.25">
      <c r="A314" s="22">
        <v>5018</v>
      </c>
      <c r="B314" s="37" t="s">
        <v>249</v>
      </c>
      <c r="C314" s="37">
        <v>2012</v>
      </c>
      <c r="D314" s="37" t="s">
        <v>250</v>
      </c>
      <c r="E314" s="37" t="s">
        <v>2222</v>
      </c>
      <c r="F314" s="53"/>
      <c r="G314" s="51"/>
      <c r="H314" s="37" t="s">
        <v>2223</v>
      </c>
      <c r="I314" s="37"/>
      <c r="J314" s="37"/>
    </row>
    <row r="315" spans="1:10" ht="60" x14ac:dyDescent="0.25">
      <c r="A315" s="22">
        <v>5021</v>
      </c>
      <c r="B315" s="37" t="s">
        <v>247</v>
      </c>
      <c r="C315" s="37">
        <v>2007</v>
      </c>
      <c r="D315" s="37" t="s">
        <v>248</v>
      </c>
      <c r="E315" s="37" t="s">
        <v>2224</v>
      </c>
      <c r="F315" s="53"/>
      <c r="G315" s="51"/>
      <c r="H315" s="37" t="s">
        <v>2225</v>
      </c>
      <c r="I315" s="37"/>
      <c r="J315" s="37"/>
    </row>
    <row r="316" spans="1:10" ht="30" x14ac:dyDescent="0.25">
      <c r="A316" s="22">
        <v>5023</v>
      </c>
      <c r="B316" s="37" t="s">
        <v>244</v>
      </c>
      <c r="C316" s="37">
        <v>2014</v>
      </c>
      <c r="D316" s="37" t="s">
        <v>245</v>
      </c>
      <c r="E316" s="37"/>
      <c r="F316" s="53"/>
      <c r="G316" s="51"/>
      <c r="H316" s="37" t="s">
        <v>100</v>
      </c>
      <c r="I316" s="37" t="s">
        <v>2226</v>
      </c>
      <c r="J316" s="37"/>
    </row>
    <row r="317" spans="1:10" ht="60" x14ac:dyDescent="0.25">
      <c r="A317" s="22">
        <v>5075</v>
      </c>
      <c r="B317" s="37" t="s">
        <v>235</v>
      </c>
      <c r="C317" s="37">
        <v>2014</v>
      </c>
      <c r="D317" s="37" t="s">
        <v>236</v>
      </c>
      <c r="E317" s="37"/>
      <c r="F317" s="53"/>
      <c r="G317" s="51"/>
      <c r="H317" s="37" t="s">
        <v>2227</v>
      </c>
      <c r="I317" s="37"/>
      <c r="J317" s="37"/>
    </row>
    <row r="318" spans="1:10" ht="30" x14ac:dyDescent="0.25">
      <c r="A318" s="22">
        <v>5076</v>
      </c>
      <c r="B318" s="37" t="s">
        <v>234</v>
      </c>
      <c r="C318" s="37">
        <v>1998</v>
      </c>
      <c r="D318" s="37" t="s">
        <v>2228</v>
      </c>
      <c r="E318" s="37"/>
      <c r="F318" s="53"/>
      <c r="G318" s="51"/>
      <c r="H318" s="37" t="s">
        <v>100</v>
      </c>
      <c r="I318" s="37" t="s">
        <v>2229</v>
      </c>
      <c r="J318" s="37"/>
    </row>
    <row r="319" spans="1:10" ht="60" x14ac:dyDescent="0.25">
      <c r="A319" s="22">
        <v>5077</v>
      </c>
      <c r="B319" s="37" t="s">
        <v>232</v>
      </c>
      <c r="C319" s="37">
        <v>2000</v>
      </c>
      <c r="D319" s="37" t="s">
        <v>233</v>
      </c>
      <c r="E319" s="37"/>
      <c r="F319" s="53"/>
      <c r="G319" s="51"/>
      <c r="H319" s="37" t="s">
        <v>100</v>
      </c>
      <c r="I319" s="37" t="s">
        <v>2230</v>
      </c>
      <c r="J319" s="37"/>
    </row>
    <row r="320" spans="1:10" ht="60" x14ac:dyDescent="0.25">
      <c r="A320" s="22">
        <v>5078</v>
      </c>
      <c r="B320" s="37" t="s">
        <v>230</v>
      </c>
      <c r="C320" s="37">
        <v>2015</v>
      </c>
      <c r="D320" s="37" t="s">
        <v>231</v>
      </c>
      <c r="E320" s="37" t="s">
        <v>2231</v>
      </c>
      <c r="F320" s="53"/>
      <c r="G320" s="51"/>
      <c r="H320" s="37" t="s">
        <v>2232</v>
      </c>
      <c r="I320" s="37"/>
      <c r="J320" s="37"/>
    </row>
    <row r="321" spans="1:10" ht="45" x14ac:dyDescent="0.25">
      <c r="A321" s="22">
        <v>5079</v>
      </c>
      <c r="B321" s="37" t="s">
        <v>228</v>
      </c>
      <c r="C321" s="37">
        <v>2008</v>
      </c>
      <c r="D321" s="37" t="s">
        <v>229</v>
      </c>
      <c r="E321" s="37" t="s">
        <v>2233</v>
      </c>
      <c r="F321" s="53"/>
      <c r="G321" s="51"/>
      <c r="H321" s="37" t="s">
        <v>2234</v>
      </c>
      <c r="I321" s="37"/>
      <c r="J321" s="37"/>
    </row>
    <row r="322" spans="1:10" ht="45" x14ac:dyDescent="0.25">
      <c r="A322" s="22">
        <v>5080</v>
      </c>
      <c r="B322" s="37" t="s">
        <v>226</v>
      </c>
      <c r="C322" s="37">
        <v>2016</v>
      </c>
      <c r="D322" s="37" t="s">
        <v>227</v>
      </c>
      <c r="E322" s="37"/>
      <c r="F322" s="53"/>
      <c r="G322" s="51"/>
      <c r="H322" s="37" t="s">
        <v>2235</v>
      </c>
      <c r="I322" s="37"/>
      <c r="J322" s="37"/>
    </row>
    <row r="323" spans="1:10" ht="45" x14ac:dyDescent="0.25">
      <c r="A323" s="22">
        <v>5081</v>
      </c>
      <c r="B323" s="37" t="s">
        <v>223</v>
      </c>
      <c r="C323" s="37">
        <v>2003</v>
      </c>
      <c r="D323" s="37" t="s">
        <v>224</v>
      </c>
      <c r="E323" s="37" t="s">
        <v>225</v>
      </c>
      <c r="F323" s="53">
        <v>32</v>
      </c>
      <c r="G323" s="51">
        <v>4</v>
      </c>
      <c r="H323" s="37" t="s">
        <v>2236</v>
      </c>
      <c r="I323" s="37" t="s">
        <v>2237</v>
      </c>
      <c r="J323" s="37"/>
    </row>
    <row r="324" spans="1:10" x14ac:dyDescent="0.25">
      <c r="A324" s="22">
        <v>5082</v>
      </c>
      <c r="B324" s="37" t="s">
        <v>221</v>
      </c>
      <c r="C324" s="37">
        <v>2016</v>
      </c>
      <c r="D324" s="37" t="s">
        <v>222</v>
      </c>
      <c r="E324" s="37"/>
      <c r="F324" s="53"/>
      <c r="G324" s="51"/>
      <c r="H324" s="37" t="s">
        <v>100</v>
      </c>
      <c r="I324" s="37" t="s">
        <v>2238</v>
      </c>
      <c r="J324" s="37"/>
    </row>
    <row r="325" spans="1:10" ht="30" x14ac:dyDescent="0.25">
      <c r="A325" s="22">
        <v>5083</v>
      </c>
      <c r="B325" s="37" t="s">
        <v>219</v>
      </c>
      <c r="C325" s="37">
        <v>2014</v>
      </c>
      <c r="D325" s="37" t="s">
        <v>220</v>
      </c>
      <c r="E325" s="37"/>
      <c r="F325" s="53"/>
      <c r="G325" s="51"/>
      <c r="H325" s="37" t="s">
        <v>100</v>
      </c>
      <c r="I325" s="37" t="s">
        <v>2239</v>
      </c>
      <c r="J325" s="37"/>
    </row>
    <row r="326" spans="1:10" ht="45" x14ac:dyDescent="0.25">
      <c r="A326" s="22">
        <v>5084</v>
      </c>
      <c r="B326" s="37" t="s">
        <v>217</v>
      </c>
      <c r="C326" s="37">
        <v>2009</v>
      </c>
      <c r="D326" s="37" t="s">
        <v>218</v>
      </c>
      <c r="E326" s="37" t="s">
        <v>217</v>
      </c>
      <c r="F326" s="53"/>
      <c r="G326" s="51"/>
      <c r="H326" s="37" t="s">
        <v>2240</v>
      </c>
      <c r="I326" s="37"/>
      <c r="J326" s="37"/>
    </row>
    <row r="327" spans="1:10" ht="60" x14ac:dyDescent="0.25">
      <c r="A327" s="22">
        <v>5085</v>
      </c>
      <c r="B327" s="37" t="s">
        <v>215</v>
      </c>
      <c r="C327" s="37">
        <v>2011</v>
      </c>
      <c r="D327" s="37" t="s">
        <v>216</v>
      </c>
      <c r="E327" s="37" t="s">
        <v>123</v>
      </c>
      <c r="F327" s="53">
        <v>62</v>
      </c>
      <c r="G327" s="51">
        <v>2</v>
      </c>
      <c r="H327" s="37" t="s">
        <v>2241</v>
      </c>
      <c r="I327" s="37" t="s">
        <v>2242</v>
      </c>
      <c r="J327" s="37"/>
    </row>
    <row r="328" spans="1:10" ht="45" x14ac:dyDescent="0.25">
      <c r="A328" s="22">
        <v>5086</v>
      </c>
      <c r="B328" s="37" t="s">
        <v>213</v>
      </c>
      <c r="C328" s="37">
        <v>2012</v>
      </c>
      <c r="D328" s="37" t="s">
        <v>214</v>
      </c>
      <c r="E328" s="37"/>
      <c r="F328" s="53"/>
      <c r="G328" s="51"/>
      <c r="H328" s="37" t="s">
        <v>100</v>
      </c>
      <c r="I328" s="37" t="s">
        <v>2243</v>
      </c>
      <c r="J328" s="37" t="s">
        <v>2244</v>
      </c>
    </row>
    <row r="329" spans="1:10" ht="30" x14ac:dyDescent="0.25">
      <c r="A329" s="22">
        <v>5103</v>
      </c>
      <c r="B329" s="37" t="s">
        <v>208</v>
      </c>
      <c r="C329" s="37">
        <v>2007</v>
      </c>
      <c r="D329" s="37" t="s">
        <v>209</v>
      </c>
      <c r="E329" s="37" t="s">
        <v>189</v>
      </c>
      <c r="F329" s="53">
        <v>31</v>
      </c>
      <c r="G329" s="51">
        <v>4</v>
      </c>
      <c r="H329" s="37" t="s">
        <v>2245</v>
      </c>
      <c r="I329" s="37" t="s">
        <v>2246</v>
      </c>
      <c r="J329" s="37"/>
    </row>
    <row r="330" spans="1:10" ht="30" x14ac:dyDescent="0.25">
      <c r="A330" s="22">
        <v>5106</v>
      </c>
      <c r="B330" s="37" t="s">
        <v>205</v>
      </c>
      <c r="C330" s="37">
        <v>2013</v>
      </c>
      <c r="D330" s="37" t="s">
        <v>206</v>
      </c>
      <c r="E330" s="37" t="s">
        <v>207</v>
      </c>
      <c r="F330" s="53">
        <v>36</v>
      </c>
      <c r="G330" s="51">
        <v>1</v>
      </c>
      <c r="H330" s="37" t="s">
        <v>2247</v>
      </c>
      <c r="I330" s="37" t="s">
        <v>2248</v>
      </c>
      <c r="J330" s="37"/>
    </row>
    <row r="331" spans="1:10" ht="30" x14ac:dyDescent="0.25">
      <c r="A331" s="22">
        <v>5109</v>
      </c>
      <c r="B331" s="37" t="s">
        <v>170</v>
      </c>
      <c r="C331" s="37">
        <v>2013</v>
      </c>
      <c r="D331" s="37" t="s">
        <v>171</v>
      </c>
      <c r="E331" s="37" t="s">
        <v>172</v>
      </c>
      <c r="F331" s="53">
        <v>23</v>
      </c>
      <c r="G331" s="51">
        <v>1</v>
      </c>
      <c r="H331" s="37" t="s">
        <v>2249</v>
      </c>
      <c r="I331" s="37" t="s">
        <v>2250</v>
      </c>
      <c r="J331" s="37"/>
    </row>
    <row r="332" spans="1:10" ht="30" x14ac:dyDescent="0.25">
      <c r="A332" s="22">
        <v>5117</v>
      </c>
      <c r="B332" s="37" t="s">
        <v>201</v>
      </c>
      <c r="C332" s="37">
        <v>2010</v>
      </c>
      <c r="D332" s="37" t="s">
        <v>202</v>
      </c>
      <c r="E332" s="37" t="s">
        <v>203</v>
      </c>
      <c r="F332" s="53">
        <v>90</v>
      </c>
      <c r="G332" s="51" t="s">
        <v>2251</v>
      </c>
      <c r="H332" s="37" t="s">
        <v>2252</v>
      </c>
      <c r="I332" s="37"/>
      <c r="J332" s="37"/>
    </row>
    <row r="333" spans="1:10" ht="30" x14ac:dyDescent="0.25">
      <c r="A333" s="22">
        <v>5120</v>
      </c>
      <c r="B333" s="37" t="s">
        <v>196</v>
      </c>
      <c r="C333" s="37">
        <v>2001</v>
      </c>
      <c r="D333" s="37" t="s">
        <v>2253</v>
      </c>
      <c r="E333" s="37" t="s">
        <v>197</v>
      </c>
      <c r="F333" s="53">
        <v>17</v>
      </c>
      <c r="G333" s="51">
        <v>1</v>
      </c>
      <c r="H333" s="37" t="s">
        <v>2254</v>
      </c>
      <c r="I333" s="37" t="s">
        <v>2255</v>
      </c>
      <c r="J333" s="37"/>
    </row>
    <row r="334" spans="1:10" ht="45" x14ac:dyDescent="0.25">
      <c r="A334" s="22">
        <v>5121</v>
      </c>
      <c r="B334" s="37" t="s">
        <v>194</v>
      </c>
      <c r="C334" s="37">
        <v>2003</v>
      </c>
      <c r="D334" s="37" t="s">
        <v>195</v>
      </c>
      <c r="E334" s="37" t="s">
        <v>123</v>
      </c>
      <c r="F334" s="53">
        <v>46</v>
      </c>
      <c r="G334" s="51">
        <v>9</v>
      </c>
      <c r="H334" s="37" t="s">
        <v>2256</v>
      </c>
      <c r="I334" s="37" t="s">
        <v>2257</v>
      </c>
      <c r="J334" s="37"/>
    </row>
    <row r="335" spans="1:10" ht="30" x14ac:dyDescent="0.25">
      <c r="A335" s="22">
        <v>5123</v>
      </c>
      <c r="B335" s="37" t="s">
        <v>191</v>
      </c>
      <c r="C335" s="37">
        <v>2005</v>
      </c>
      <c r="D335" s="37" t="s">
        <v>192</v>
      </c>
      <c r="E335" s="37" t="s">
        <v>193</v>
      </c>
      <c r="F335" s="53">
        <v>71</v>
      </c>
      <c r="G335" s="51">
        <v>4</v>
      </c>
      <c r="H335" s="37" t="s">
        <v>2258</v>
      </c>
      <c r="I335" s="37" t="s">
        <v>2259</v>
      </c>
      <c r="J335" s="37"/>
    </row>
    <row r="336" spans="1:10" ht="30" x14ac:dyDescent="0.25">
      <c r="A336" s="22">
        <v>5125</v>
      </c>
      <c r="B336" s="37" t="s">
        <v>187</v>
      </c>
      <c r="C336" s="37">
        <v>2015</v>
      </c>
      <c r="D336" s="37" t="s">
        <v>188</v>
      </c>
      <c r="E336" s="37" t="s">
        <v>189</v>
      </c>
      <c r="F336" s="53">
        <v>54</v>
      </c>
      <c r="G336" s="51"/>
      <c r="H336" s="37" t="s">
        <v>2260</v>
      </c>
      <c r="I336" s="37" t="s">
        <v>2261</v>
      </c>
      <c r="J336" s="37"/>
    </row>
    <row r="337" spans="1:10" ht="30" x14ac:dyDescent="0.25">
      <c r="A337" s="22">
        <v>5134</v>
      </c>
      <c r="B337" s="37" t="s">
        <v>184</v>
      </c>
      <c r="C337" s="37">
        <v>2006</v>
      </c>
      <c r="D337" s="37" t="s">
        <v>185</v>
      </c>
      <c r="E337" s="37" t="s">
        <v>186</v>
      </c>
      <c r="F337" s="53">
        <v>256</v>
      </c>
      <c r="G337" s="51" t="s">
        <v>2003</v>
      </c>
      <c r="H337" s="37" t="s">
        <v>2262</v>
      </c>
      <c r="I337" s="37" t="s">
        <v>2263</v>
      </c>
      <c r="J337" s="37"/>
    </row>
    <row r="338" spans="1:10" ht="45" x14ac:dyDescent="0.25">
      <c r="A338" s="22">
        <v>5135</v>
      </c>
      <c r="B338" s="37" t="s">
        <v>181</v>
      </c>
      <c r="C338" s="37">
        <v>2002</v>
      </c>
      <c r="D338" s="37" t="s">
        <v>182</v>
      </c>
      <c r="E338" s="37" t="s">
        <v>183</v>
      </c>
      <c r="F338" s="53">
        <v>36</v>
      </c>
      <c r="G338" s="51">
        <v>3</v>
      </c>
      <c r="H338" s="37" t="s">
        <v>2264</v>
      </c>
      <c r="I338" s="37" t="s">
        <v>2265</v>
      </c>
      <c r="J338" s="37"/>
    </row>
    <row r="339" spans="1:10" ht="45" x14ac:dyDescent="0.25">
      <c r="A339" s="22">
        <v>5136</v>
      </c>
      <c r="B339" s="37" t="s">
        <v>179</v>
      </c>
      <c r="C339" s="37">
        <v>2005</v>
      </c>
      <c r="D339" s="37" t="s">
        <v>180</v>
      </c>
      <c r="E339" s="37" t="s">
        <v>128</v>
      </c>
      <c r="F339" s="53">
        <v>288</v>
      </c>
      <c r="G339" s="51"/>
      <c r="H339" s="37" t="s">
        <v>2266</v>
      </c>
      <c r="I339" s="37" t="s">
        <v>2267</v>
      </c>
      <c r="J339" s="37" t="s">
        <v>2268</v>
      </c>
    </row>
    <row r="340" spans="1:10" ht="30" x14ac:dyDescent="0.25">
      <c r="A340" s="22">
        <v>5142</v>
      </c>
      <c r="B340" s="37" t="s">
        <v>173</v>
      </c>
      <c r="C340" s="37">
        <v>2007</v>
      </c>
      <c r="D340" s="37" t="s">
        <v>174</v>
      </c>
      <c r="E340" s="37" t="s">
        <v>175</v>
      </c>
      <c r="F340" s="53">
        <v>23</v>
      </c>
      <c r="G340" s="51">
        <v>3</v>
      </c>
      <c r="H340" s="37" t="s">
        <v>2269</v>
      </c>
      <c r="I340" s="37" t="s">
        <v>2270</v>
      </c>
      <c r="J340" s="37"/>
    </row>
    <row r="341" spans="1:10" ht="45" x14ac:dyDescent="0.25">
      <c r="A341" s="22">
        <v>5146</v>
      </c>
      <c r="B341" s="37" t="s">
        <v>168</v>
      </c>
      <c r="C341" s="37">
        <v>2008</v>
      </c>
      <c r="D341" s="37" t="s">
        <v>169</v>
      </c>
      <c r="E341" s="37" t="s">
        <v>167</v>
      </c>
      <c r="F341" s="53">
        <v>79</v>
      </c>
      <c r="G341" s="51">
        <v>2</v>
      </c>
      <c r="H341" s="37" t="s">
        <v>2271</v>
      </c>
      <c r="I341" s="37" t="s">
        <v>2272</v>
      </c>
      <c r="J341" s="37"/>
    </row>
    <row r="342" spans="1:10" ht="60" x14ac:dyDescent="0.25">
      <c r="A342" s="22">
        <v>5155</v>
      </c>
      <c r="B342" s="37" t="s">
        <v>164</v>
      </c>
      <c r="C342" s="37">
        <v>1999</v>
      </c>
      <c r="D342" s="37" t="s">
        <v>165</v>
      </c>
      <c r="E342" s="37" t="s">
        <v>123</v>
      </c>
      <c r="F342" s="53">
        <v>38</v>
      </c>
      <c r="G342" s="51">
        <v>9</v>
      </c>
      <c r="H342" s="37" t="s">
        <v>2273</v>
      </c>
      <c r="I342" s="37" t="s">
        <v>2274</v>
      </c>
      <c r="J342" s="37"/>
    </row>
    <row r="343" spans="1:10" ht="30" x14ac:dyDescent="0.25">
      <c r="A343" s="22">
        <v>5161</v>
      </c>
      <c r="B343" s="37" t="s">
        <v>159</v>
      </c>
      <c r="C343" s="37">
        <v>2005</v>
      </c>
      <c r="D343" s="37" t="s">
        <v>160</v>
      </c>
      <c r="E343" s="37" t="s">
        <v>161</v>
      </c>
      <c r="F343" s="53">
        <v>1</v>
      </c>
      <c r="G343" s="51">
        <v>3</v>
      </c>
      <c r="H343" s="37" t="s">
        <v>2275</v>
      </c>
      <c r="I343" s="37" t="s">
        <v>2276</v>
      </c>
      <c r="J343" s="37"/>
    </row>
    <row r="344" spans="1:10" ht="45" x14ac:dyDescent="0.25">
      <c r="A344" s="22">
        <v>5162</v>
      </c>
      <c r="B344" s="37" t="s">
        <v>157</v>
      </c>
      <c r="C344" s="37">
        <v>2006</v>
      </c>
      <c r="D344" s="37" t="s">
        <v>158</v>
      </c>
      <c r="E344" s="37" t="s">
        <v>156</v>
      </c>
      <c r="F344" s="53">
        <v>148</v>
      </c>
      <c r="G344" s="51"/>
      <c r="H344" s="37" t="s">
        <v>2277</v>
      </c>
      <c r="I344" s="37" t="s">
        <v>2278</v>
      </c>
      <c r="J344" s="37"/>
    </row>
    <row r="345" spans="1:10" ht="30" x14ac:dyDescent="0.25">
      <c r="A345" s="22">
        <v>5164</v>
      </c>
      <c r="B345" s="37" t="s">
        <v>154</v>
      </c>
      <c r="C345" s="37">
        <v>2006</v>
      </c>
      <c r="D345" s="37" t="s">
        <v>155</v>
      </c>
      <c r="E345" s="37" t="s">
        <v>156</v>
      </c>
      <c r="F345" s="53">
        <v>148</v>
      </c>
      <c r="G345" s="51"/>
      <c r="H345" s="37" t="s">
        <v>2279</v>
      </c>
      <c r="I345" s="37" t="s">
        <v>2280</v>
      </c>
      <c r="J345" s="37"/>
    </row>
    <row r="346" spans="1:10" ht="45" x14ac:dyDescent="0.25">
      <c r="A346" s="22">
        <v>5165</v>
      </c>
      <c r="B346" s="37" t="s">
        <v>151</v>
      </c>
      <c r="C346" s="37">
        <v>2007</v>
      </c>
      <c r="D346" s="37" t="s">
        <v>152</v>
      </c>
      <c r="E346" s="37" t="s">
        <v>153</v>
      </c>
      <c r="F346" s="53">
        <v>44</v>
      </c>
      <c r="G346" s="51">
        <v>3</v>
      </c>
      <c r="H346" s="37" t="s">
        <v>2281</v>
      </c>
      <c r="I346" s="37" t="s">
        <v>2282</v>
      </c>
      <c r="J346" s="37"/>
    </row>
    <row r="347" spans="1:10" ht="30" x14ac:dyDescent="0.25">
      <c r="A347" s="22">
        <v>5166</v>
      </c>
      <c r="B347" s="37" t="s">
        <v>149</v>
      </c>
      <c r="C347" s="37">
        <v>2006</v>
      </c>
      <c r="D347" s="37" t="s">
        <v>150</v>
      </c>
      <c r="E347" s="37" t="s">
        <v>128</v>
      </c>
      <c r="F347" s="53">
        <v>309</v>
      </c>
      <c r="G347" s="51"/>
      <c r="H347" s="37" t="s">
        <v>2283</v>
      </c>
      <c r="I347" s="37" t="s">
        <v>2284</v>
      </c>
      <c r="J347" s="37" t="s">
        <v>2285</v>
      </c>
    </row>
    <row r="348" spans="1:10" ht="45" x14ac:dyDescent="0.25">
      <c r="A348" s="22">
        <v>5172</v>
      </c>
      <c r="B348" s="37" t="s">
        <v>144</v>
      </c>
      <c r="C348" s="37">
        <v>2013</v>
      </c>
      <c r="D348" s="37" t="s">
        <v>145</v>
      </c>
      <c r="E348" s="37" t="s">
        <v>146</v>
      </c>
      <c r="F348" s="53">
        <v>3</v>
      </c>
      <c r="G348" s="51"/>
      <c r="H348" s="37">
        <v>1760</v>
      </c>
      <c r="I348" s="37" t="s">
        <v>2286</v>
      </c>
      <c r="J348" s="37"/>
    </row>
    <row r="349" spans="1:10" ht="30" x14ac:dyDescent="0.25">
      <c r="A349" s="22">
        <v>5173</v>
      </c>
      <c r="B349" s="37" t="s">
        <v>141</v>
      </c>
      <c r="C349" s="37">
        <v>2012</v>
      </c>
      <c r="D349" s="37" t="s">
        <v>142</v>
      </c>
      <c r="E349" s="37" t="s">
        <v>143</v>
      </c>
      <c r="F349" s="53">
        <v>131</v>
      </c>
      <c r="G349" s="51">
        <v>1</v>
      </c>
      <c r="H349" s="37" t="s">
        <v>2287</v>
      </c>
      <c r="I349" s="37" t="s">
        <v>2288</v>
      </c>
      <c r="J349" s="37"/>
    </row>
    <row r="350" spans="1:10" ht="30" x14ac:dyDescent="0.25">
      <c r="A350" s="22">
        <v>5174</v>
      </c>
      <c r="B350" s="37" t="s">
        <v>138</v>
      </c>
      <c r="C350" s="37">
        <v>2011</v>
      </c>
      <c r="D350" s="37" t="s">
        <v>139</v>
      </c>
      <c r="E350" s="37" t="s">
        <v>140</v>
      </c>
      <c r="F350" s="53">
        <v>164</v>
      </c>
      <c r="G350" s="51">
        <v>2</v>
      </c>
      <c r="H350" s="37" t="s">
        <v>2289</v>
      </c>
      <c r="I350" s="37" t="s">
        <v>2290</v>
      </c>
      <c r="J350" s="37"/>
    </row>
    <row r="351" spans="1:10" ht="45" x14ac:dyDescent="0.25">
      <c r="A351" s="22">
        <v>5175</v>
      </c>
      <c r="B351" s="37" t="s">
        <v>136</v>
      </c>
      <c r="C351" s="37">
        <v>2002</v>
      </c>
      <c r="D351" s="37" t="s">
        <v>137</v>
      </c>
      <c r="E351" s="37" t="s">
        <v>127</v>
      </c>
      <c r="F351" s="53">
        <v>59</v>
      </c>
      <c r="G351" s="51" t="s">
        <v>2291</v>
      </c>
      <c r="H351" s="37" t="s">
        <v>2292</v>
      </c>
      <c r="I351" s="37" t="s">
        <v>2293</v>
      </c>
      <c r="J351" s="37" t="s">
        <v>2294</v>
      </c>
    </row>
    <row r="352" spans="1:10" ht="45" x14ac:dyDescent="0.25">
      <c r="A352" s="22">
        <v>5177</v>
      </c>
      <c r="B352" s="37" t="s">
        <v>133</v>
      </c>
      <c r="C352" s="37">
        <v>2010</v>
      </c>
      <c r="D352" s="37" t="s">
        <v>134</v>
      </c>
      <c r="E352" s="37" t="s">
        <v>135</v>
      </c>
      <c r="F352" s="53">
        <v>11</v>
      </c>
      <c r="G352" s="51">
        <v>2</v>
      </c>
      <c r="H352" s="37" t="s">
        <v>2295</v>
      </c>
      <c r="I352" s="37" t="s">
        <v>2296</v>
      </c>
      <c r="J352" s="37" t="s">
        <v>2297</v>
      </c>
    </row>
    <row r="353" spans="1:10" ht="30" x14ac:dyDescent="0.25">
      <c r="A353" s="22">
        <v>5179</v>
      </c>
      <c r="B353" s="37" t="s">
        <v>129</v>
      </c>
      <c r="C353" s="37">
        <v>2009</v>
      </c>
      <c r="D353" s="37" t="s">
        <v>130</v>
      </c>
      <c r="E353" s="37" t="s">
        <v>131</v>
      </c>
      <c r="F353" s="53">
        <v>625</v>
      </c>
      <c r="G353" s="51">
        <v>1</v>
      </c>
      <c r="H353" s="37" t="s">
        <v>2298</v>
      </c>
      <c r="I353" s="37" t="s">
        <v>2299</v>
      </c>
      <c r="J353" s="37"/>
    </row>
    <row r="354" spans="1:10" ht="45.75" thickBot="1" x14ac:dyDescent="0.3">
      <c r="A354" s="29">
        <v>5185</v>
      </c>
      <c r="B354" s="38" t="s">
        <v>124</v>
      </c>
      <c r="C354" s="38">
        <v>2014</v>
      </c>
      <c r="D354" s="38" t="s">
        <v>125</v>
      </c>
      <c r="E354" s="38" t="s">
        <v>126</v>
      </c>
      <c r="F354" s="54">
        <v>88</v>
      </c>
      <c r="G354" s="51"/>
      <c r="H354" s="38" t="s">
        <v>2300</v>
      </c>
      <c r="I354" s="38" t="s">
        <v>2301</v>
      </c>
      <c r="J354" s="38"/>
    </row>
    <row r="355" spans="1:10" ht="45" x14ac:dyDescent="0.25">
      <c r="A355" s="90">
        <v>5194</v>
      </c>
      <c r="B355" s="90" t="s">
        <v>120</v>
      </c>
      <c r="C355" s="90">
        <v>2012</v>
      </c>
      <c r="D355" s="90" t="s">
        <v>121</v>
      </c>
      <c r="E355" s="90" t="s">
        <v>122</v>
      </c>
      <c r="F355" s="90">
        <v>32</v>
      </c>
      <c r="G355" s="90">
        <v>1</v>
      </c>
      <c r="H355" s="90" t="s">
        <v>2302</v>
      </c>
      <c r="I355" s="90" t="s">
        <v>2303</v>
      </c>
    </row>
    <row r="356" spans="1:10" ht="45" x14ac:dyDescent="0.25">
      <c r="A356" s="90">
        <v>5195</v>
      </c>
      <c r="B356" s="90" t="s">
        <v>118</v>
      </c>
      <c r="C356" s="90">
        <v>2009</v>
      </c>
      <c r="D356" s="90" t="s">
        <v>119</v>
      </c>
      <c r="E356" s="90" t="s">
        <v>2304</v>
      </c>
      <c r="F356" s="90"/>
      <c r="G356" s="90" t="s">
        <v>2305</v>
      </c>
      <c r="H356" s="90" t="s">
        <v>2306</v>
      </c>
      <c r="I356" s="90"/>
    </row>
    <row r="357" spans="1:10" ht="45" x14ac:dyDescent="0.25">
      <c r="A357" s="90">
        <v>5196</v>
      </c>
      <c r="B357" s="90" t="s">
        <v>116</v>
      </c>
      <c r="C357" s="90">
        <v>2010</v>
      </c>
      <c r="D357" s="90" t="s">
        <v>117</v>
      </c>
      <c r="E357" s="90" t="s">
        <v>2307</v>
      </c>
      <c r="F357" s="90"/>
      <c r="G357" s="90"/>
      <c r="H357" s="90" t="s">
        <v>2308</v>
      </c>
      <c r="I357" s="90"/>
    </row>
    <row r="358" spans="1:10" ht="45" x14ac:dyDescent="0.25">
      <c r="A358" s="90">
        <v>5197</v>
      </c>
      <c r="B358" s="90" t="s">
        <v>114</v>
      </c>
      <c r="C358" s="90">
        <v>2011</v>
      </c>
      <c r="D358" s="90" t="s">
        <v>115</v>
      </c>
      <c r="E358" s="90" t="s">
        <v>2309</v>
      </c>
      <c r="F358" s="90"/>
      <c r="G358" s="90"/>
      <c r="H358" s="90" t="s">
        <v>2310</v>
      </c>
      <c r="I358" s="90"/>
    </row>
    <row r="359" spans="1:10" ht="45" x14ac:dyDescent="0.25">
      <c r="A359" s="90">
        <v>5198</v>
      </c>
      <c r="B359" s="90" t="s">
        <v>111</v>
      </c>
      <c r="C359" s="90">
        <v>2004</v>
      </c>
      <c r="D359" s="90" t="s">
        <v>112</v>
      </c>
      <c r="E359" s="90" t="s">
        <v>113</v>
      </c>
      <c r="F359" s="90"/>
      <c r="G359" s="90"/>
      <c r="H359" s="90" t="s">
        <v>2311</v>
      </c>
      <c r="I359" s="90" t="s">
        <v>2312</v>
      </c>
    </row>
    <row r="360" spans="1:10" ht="30" x14ac:dyDescent="0.25">
      <c r="A360" s="90">
        <v>5199</v>
      </c>
      <c r="B360" s="90" t="s">
        <v>108</v>
      </c>
      <c r="C360" s="90">
        <v>2005</v>
      </c>
      <c r="D360" s="90" t="s">
        <v>109</v>
      </c>
      <c r="E360" s="90" t="s">
        <v>110</v>
      </c>
      <c r="F360" s="90">
        <v>123</v>
      </c>
      <c r="G360" s="90">
        <v>2</v>
      </c>
      <c r="H360" s="90" t="s">
        <v>2313</v>
      </c>
      <c r="I360" s="90" t="s">
        <v>2314</v>
      </c>
    </row>
    <row r="361" spans="1:10" ht="90" x14ac:dyDescent="0.25">
      <c r="A361" s="90">
        <v>5200</v>
      </c>
      <c r="B361" s="90" t="s">
        <v>106</v>
      </c>
      <c r="C361" s="90">
        <v>2002</v>
      </c>
      <c r="D361" s="90" t="s">
        <v>107</v>
      </c>
      <c r="E361" s="90" t="s">
        <v>2315</v>
      </c>
      <c r="F361" s="90"/>
      <c r="G361" s="90" t="s">
        <v>2316</v>
      </c>
      <c r="H361" s="90"/>
      <c r="I361" s="90"/>
    </row>
    <row r="362" spans="1:10" ht="30" x14ac:dyDescent="0.25">
      <c r="A362" s="90">
        <v>5215</v>
      </c>
      <c r="B362" s="90" t="s">
        <v>104</v>
      </c>
      <c r="C362" s="90">
        <v>2015</v>
      </c>
      <c r="D362" s="90" t="s">
        <v>105</v>
      </c>
      <c r="E362" s="90"/>
      <c r="F362" s="90"/>
      <c r="G362" s="90"/>
      <c r="H362" s="90"/>
      <c r="I362" s="90" t="s">
        <v>373</v>
      </c>
    </row>
    <row r="363" spans="1:10" ht="45" x14ac:dyDescent="0.25">
      <c r="A363" s="90">
        <v>6632</v>
      </c>
      <c r="B363" s="90" t="s">
        <v>104</v>
      </c>
      <c r="C363" s="90">
        <v>2017</v>
      </c>
      <c r="D363" s="90" t="s">
        <v>2317</v>
      </c>
      <c r="E363" s="90" t="s">
        <v>617</v>
      </c>
      <c r="F363" s="90"/>
      <c r="G363" s="90" t="s">
        <v>2318</v>
      </c>
      <c r="H363" s="90" t="s">
        <v>2319</v>
      </c>
      <c r="I363" s="90"/>
    </row>
    <row r="364" spans="1:10" ht="75" x14ac:dyDescent="0.25">
      <c r="A364" s="90">
        <v>7009</v>
      </c>
      <c r="B364" s="90" t="s">
        <v>2320</v>
      </c>
      <c r="C364" s="90">
        <v>2018</v>
      </c>
      <c r="D364" s="90" t="s">
        <v>2321</v>
      </c>
      <c r="E364" s="90"/>
      <c r="F364" s="90"/>
      <c r="G364" s="90"/>
      <c r="H364" s="90" t="s">
        <v>2322</v>
      </c>
      <c r="I364" s="90"/>
    </row>
    <row r="365" spans="1:10" ht="45" x14ac:dyDescent="0.25">
      <c r="A365" s="90">
        <v>7010</v>
      </c>
      <c r="B365" s="90" t="s">
        <v>2323</v>
      </c>
      <c r="C365" s="90">
        <v>2016</v>
      </c>
      <c r="D365" s="90" t="s">
        <v>2324</v>
      </c>
      <c r="E365" s="90"/>
      <c r="F365" s="90"/>
      <c r="G365" s="90"/>
      <c r="H365" s="90" t="s">
        <v>2325</v>
      </c>
      <c r="I365" s="90"/>
    </row>
    <row r="366" spans="1:10" ht="90" x14ac:dyDescent="0.25">
      <c r="A366" s="90">
        <v>7011</v>
      </c>
      <c r="B366" s="90" t="s">
        <v>524</v>
      </c>
      <c r="C366" s="90">
        <v>2014</v>
      </c>
      <c r="D366" s="90" t="s">
        <v>2326</v>
      </c>
      <c r="E366" s="90"/>
      <c r="F366" s="90"/>
      <c r="G366" s="90"/>
      <c r="H366" s="90" t="s">
        <v>2327</v>
      </c>
      <c r="I366" s="90"/>
    </row>
    <row r="367" spans="1:10" ht="105" x14ac:dyDescent="0.25">
      <c r="A367" s="90">
        <v>7012</v>
      </c>
      <c r="B367" s="90" t="s">
        <v>2328</v>
      </c>
      <c r="C367" s="90">
        <v>2012</v>
      </c>
      <c r="D367" s="90" t="s">
        <v>2329</v>
      </c>
      <c r="E367" s="90"/>
      <c r="F367" s="90"/>
      <c r="G367" s="90"/>
      <c r="H367" s="90" t="s">
        <v>2330</v>
      </c>
      <c r="I367" s="90"/>
    </row>
    <row r="368" spans="1:10" ht="75" x14ac:dyDescent="0.25">
      <c r="A368" s="90">
        <v>7013</v>
      </c>
      <c r="B368" s="90" t="s">
        <v>868</v>
      </c>
      <c r="C368" s="90">
        <v>2015</v>
      </c>
      <c r="D368" s="90" t="s">
        <v>2331</v>
      </c>
      <c r="E368" s="90"/>
      <c r="F368" s="90"/>
      <c r="G368" s="90"/>
      <c r="H368" s="90" t="s">
        <v>2332</v>
      </c>
      <c r="I368" s="90"/>
    </row>
    <row r="369" spans="1:9" ht="105" x14ac:dyDescent="0.25">
      <c r="A369" s="90">
        <v>7014</v>
      </c>
      <c r="B369" s="90" t="s">
        <v>2333</v>
      </c>
      <c r="C369" s="90">
        <v>2018</v>
      </c>
      <c r="D369" s="90" t="s">
        <v>2334</v>
      </c>
      <c r="E369" s="90"/>
      <c r="F369" s="90"/>
      <c r="G369" s="90"/>
      <c r="H369" s="90" t="s">
        <v>2335</v>
      </c>
      <c r="I369" s="90"/>
    </row>
    <row r="370" spans="1:9" ht="75" x14ac:dyDescent="0.25">
      <c r="A370" s="90">
        <v>7015</v>
      </c>
      <c r="B370" s="90" t="s">
        <v>2336</v>
      </c>
      <c r="C370" s="90">
        <v>2016</v>
      </c>
      <c r="D370" s="90" t="s">
        <v>2337</v>
      </c>
      <c r="E370" s="90"/>
      <c r="F370" s="90"/>
      <c r="G370" s="90"/>
      <c r="H370" s="90" t="s">
        <v>2338</v>
      </c>
      <c r="I370" s="90"/>
    </row>
    <row r="371" spans="1:9" ht="120" x14ac:dyDescent="0.25">
      <c r="A371" s="90">
        <v>7016</v>
      </c>
      <c r="B371" s="90" t="s">
        <v>354</v>
      </c>
      <c r="C371" s="90">
        <v>2016</v>
      </c>
      <c r="D371" s="90" t="s">
        <v>2339</v>
      </c>
      <c r="E371" s="90"/>
      <c r="F371" s="90"/>
      <c r="G371" s="90"/>
      <c r="H371" s="90" t="s">
        <v>2340</v>
      </c>
      <c r="I371" s="90"/>
    </row>
    <row r="372" spans="1:9" ht="105" x14ac:dyDescent="0.25">
      <c r="A372" s="90">
        <v>7145</v>
      </c>
      <c r="B372" s="90" t="s">
        <v>2341</v>
      </c>
      <c r="C372" s="90">
        <v>2019</v>
      </c>
      <c r="D372" s="90" t="s">
        <v>2342</v>
      </c>
      <c r="E372" s="90"/>
      <c r="F372" s="90"/>
      <c r="G372" s="90"/>
      <c r="H372" s="90" t="s">
        <v>2343</v>
      </c>
      <c r="I372" s="90"/>
    </row>
    <row r="373" spans="1:9" ht="75" x14ac:dyDescent="0.25">
      <c r="A373" s="90">
        <v>7146</v>
      </c>
      <c r="B373" s="90" t="s">
        <v>2344</v>
      </c>
      <c r="C373" s="90">
        <v>2018</v>
      </c>
      <c r="D373" s="90" t="s">
        <v>2345</v>
      </c>
      <c r="E373" s="90"/>
      <c r="F373" s="90"/>
      <c r="G373" s="90"/>
      <c r="H373" s="90" t="s">
        <v>2346</v>
      </c>
      <c r="I373" s="90"/>
    </row>
    <row r="374" spans="1:9" ht="45" x14ac:dyDescent="0.25">
      <c r="A374" s="90">
        <v>7147</v>
      </c>
      <c r="B374" s="90" t="s">
        <v>2347</v>
      </c>
      <c r="C374" s="90">
        <v>2019</v>
      </c>
      <c r="D374" s="90" t="s">
        <v>2348</v>
      </c>
      <c r="E374" s="90"/>
      <c r="F374" s="90"/>
      <c r="G374" s="90"/>
      <c r="H374" s="90"/>
      <c r="I374" s="90"/>
    </row>
    <row r="375" spans="1:9" ht="45" x14ac:dyDescent="0.25">
      <c r="A375" s="90">
        <v>7212</v>
      </c>
      <c r="B375" s="90" t="s">
        <v>104</v>
      </c>
      <c r="C375" s="90">
        <v>2017</v>
      </c>
      <c r="D375" s="90" t="s">
        <v>2349</v>
      </c>
      <c r="E375" s="90" t="s">
        <v>617</v>
      </c>
      <c r="F375" s="90"/>
      <c r="G375" s="90" t="s">
        <v>2350</v>
      </c>
      <c r="H375" s="90" t="s">
        <v>2351</v>
      </c>
      <c r="I375" s="90"/>
    </row>
    <row r="376" spans="1:9" ht="30" x14ac:dyDescent="0.25">
      <c r="A376" s="90" t="s">
        <v>2352</v>
      </c>
      <c r="B376" s="90" t="s">
        <v>2353</v>
      </c>
      <c r="C376" s="90">
        <v>2005</v>
      </c>
      <c r="D376" s="90" t="s">
        <v>2354</v>
      </c>
      <c r="E376" s="90" t="s">
        <v>2355</v>
      </c>
      <c r="F376" s="90">
        <v>181</v>
      </c>
      <c r="G376" s="90">
        <v>2</v>
      </c>
      <c r="H376" s="90" t="s">
        <v>2356</v>
      </c>
      <c r="I376" s="90"/>
    </row>
    <row r="377" spans="1:9" ht="45" x14ac:dyDescent="0.25">
      <c r="A377" s="90" t="s">
        <v>2357</v>
      </c>
      <c r="B377" s="90" t="s">
        <v>2358</v>
      </c>
      <c r="C377" s="90">
        <v>2014</v>
      </c>
      <c r="D377" s="90" t="s">
        <v>2359</v>
      </c>
      <c r="E377" s="90" t="s">
        <v>2360</v>
      </c>
      <c r="F377" s="90"/>
      <c r="G377" s="90"/>
      <c r="H377" s="90" t="s">
        <v>2361</v>
      </c>
      <c r="I377" s="90"/>
    </row>
    <row r="378" spans="1:9" ht="30" x14ac:dyDescent="0.25">
      <c r="A378" s="90" t="s">
        <v>2362</v>
      </c>
      <c r="B378" s="90" t="s">
        <v>2363</v>
      </c>
      <c r="C378" s="90">
        <v>1993</v>
      </c>
      <c r="D378" s="90" t="s">
        <v>2364</v>
      </c>
      <c r="E378" s="90" t="s">
        <v>123</v>
      </c>
      <c r="F378" s="90">
        <v>26</v>
      </c>
      <c r="G378" s="90">
        <v>3</v>
      </c>
      <c r="H378" s="90" t="s">
        <v>2365</v>
      </c>
      <c r="I378" s="90"/>
    </row>
    <row r="379" spans="1:9" ht="60" x14ac:dyDescent="0.25">
      <c r="A379" s="90" t="s">
        <v>2366</v>
      </c>
      <c r="B379" s="90" t="s">
        <v>2367</v>
      </c>
      <c r="C379" s="90">
        <v>2013</v>
      </c>
      <c r="D379" s="90" t="s">
        <v>2368</v>
      </c>
      <c r="E379" s="90" t="s">
        <v>2369</v>
      </c>
      <c r="F379" s="90"/>
      <c r="G379" s="90"/>
      <c r="H379" s="90" t="s">
        <v>2370</v>
      </c>
      <c r="I379" s="90" t="s">
        <v>2371</v>
      </c>
    </row>
    <row r="380" spans="1:9" ht="45" x14ac:dyDescent="0.25">
      <c r="A380" s="90" t="s">
        <v>2372</v>
      </c>
      <c r="B380" s="90" t="s">
        <v>2373</v>
      </c>
      <c r="C380" s="90">
        <v>2005</v>
      </c>
      <c r="D380" s="90" t="s">
        <v>2374</v>
      </c>
      <c r="E380" s="90"/>
      <c r="F380" s="90"/>
      <c r="G380" s="90"/>
      <c r="H380" s="90" t="s">
        <v>2375</v>
      </c>
      <c r="I380" s="90"/>
    </row>
    <row r="381" spans="1:9" ht="45" x14ac:dyDescent="0.25">
      <c r="A381" s="90" t="s">
        <v>2376</v>
      </c>
      <c r="B381" s="90" t="s">
        <v>2377</v>
      </c>
      <c r="C381" s="90">
        <v>2015</v>
      </c>
      <c r="D381" s="90" t="s">
        <v>2378</v>
      </c>
      <c r="E381" s="90"/>
      <c r="F381" s="90"/>
      <c r="G381" s="90"/>
      <c r="H381" s="90" t="s">
        <v>2379</v>
      </c>
      <c r="I381" s="90"/>
    </row>
    <row r="382" spans="1:9" ht="90" x14ac:dyDescent="0.25">
      <c r="A382" s="90" t="s">
        <v>2380</v>
      </c>
      <c r="B382" s="90" t="s">
        <v>2381</v>
      </c>
      <c r="C382" s="90">
        <v>2012</v>
      </c>
      <c r="D382" s="90" t="s">
        <v>2382</v>
      </c>
      <c r="E382" s="90" t="s">
        <v>2383</v>
      </c>
      <c r="F382" s="90">
        <v>1</v>
      </c>
      <c r="G382" s="90" t="s">
        <v>2384</v>
      </c>
      <c r="H382" s="90" t="s">
        <v>2385</v>
      </c>
      <c r="I382" s="90"/>
    </row>
    <row r="383" spans="1:9" ht="60" x14ac:dyDescent="0.25">
      <c r="A383" s="90" t="s">
        <v>2386</v>
      </c>
      <c r="B383" s="90" t="s">
        <v>2387</v>
      </c>
      <c r="C383" s="90">
        <v>2017</v>
      </c>
      <c r="D383" s="90" t="s">
        <v>2388</v>
      </c>
      <c r="E383" s="90" t="s">
        <v>2389</v>
      </c>
      <c r="F383" s="90"/>
      <c r="G383" s="90"/>
      <c r="H383" s="90" t="s">
        <v>2390</v>
      </c>
      <c r="I383" s="90"/>
    </row>
    <row r="384" spans="1:9" ht="45" x14ac:dyDescent="0.25">
      <c r="A384" s="90" t="s">
        <v>2391</v>
      </c>
      <c r="B384" s="90" t="s">
        <v>2392</v>
      </c>
      <c r="C384" s="90">
        <v>2011</v>
      </c>
      <c r="D384" s="90" t="s">
        <v>330</v>
      </c>
      <c r="E384" s="90" t="s">
        <v>2393</v>
      </c>
      <c r="F384" s="90"/>
      <c r="G384" s="90" t="s">
        <v>2394</v>
      </c>
      <c r="H384" s="90" t="s">
        <v>2395</v>
      </c>
      <c r="I384" s="90"/>
    </row>
    <row r="385" spans="1:9" ht="45" x14ac:dyDescent="0.25">
      <c r="A385" s="90" t="s">
        <v>2396</v>
      </c>
      <c r="B385" s="90" t="s">
        <v>2397</v>
      </c>
      <c r="C385" s="90">
        <v>2012</v>
      </c>
      <c r="D385" s="90" t="s">
        <v>2398</v>
      </c>
      <c r="E385" s="90" t="s">
        <v>2399</v>
      </c>
      <c r="F385" s="90">
        <v>404</v>
      </c>
      <c r="G385" s="90">
        <v>2</v>
      </c>
      <c r="H385" s="90" t="s">
        <v>2400</v>
      </c>
      <c r="I385" s="90"/>
    </row>
    <row r="386" spans="1:9" ht="45" x14ac:dyDescent="0.25">
      <c r="A386" s="90" t="s">
        <v>2401</v>
      </c>
      <c r="B386" s="90" t="s">
        <v>2402</v>
      </c>
      <c r="C386" s="90">
        <v>2003</v>
      </c>
      <c r="D386" s="90" t="s">
        <v>2403</v>
      </c>
      <c r="E386" s="90" t="s">
        <v>883</v>
      </c>
      <c r="F386" s="90">
        <v>303</v>
      </c>
      <c r="G386" s="90">
        <v>5653</v>
      </c>
      <c r="H386" s="90" t="s">
        <v>2404</v>
      </c>
      <c r="I386" s="90" t="s">
        <v>2405</v>
      </c>
    </row>
    <row r="387" spans="1:9" ht="60" x14ac:dyDescent="0.25">
      <c r="A387" s="90" t="s">
        <v>2406</v>
      </c>
      <c r="B387" s="90" t="s">
        <v>2407</v>
      </c>
      <c r="C387" s="90">
        <v>1986</v>
      </c>
      <c r="D387" s="90" t="s">
        <v>210</v>
      </c>
      <c r="E387" s="90" t="s">
        <v>869</v>
      </c>
      <c r="F387" s="90">
        <v>53</v>
      </c>
      <c r="G387" s="90">
        <v>1</v>
      </c>
      <c r="H387" s="90" t="s">
        <v>2408</v>
      </c>
      <c r="I387" s="90" t="s">
        <v>2409</v>
      </c>
    </row>
    <row r="388" spans="1:9" ht="30" x14ac:dyDescent="0.25">
      <c r="A388" s="90" t="s">
        <v>2410</v>
      </c>
      <c r="B388" s="90" t="s">
        <v>2411</v>
      </c>
      <c r="C388" s="90">
        <v>2017</v>
      </c>
      <c r="D388" s="90" t="s">
        <v>2412</v>
      </c>
      <c r="E388" s="90"/>
      <c r="F388" s="90"/>
      <c r="G388" s="90"/>
      <c r="H388" s="90" t="s">
        <v>2413</v>
      </c>
      <c r="I388" s="90"/>
    </row>
    <row r="389" spans="1:9" ht="45" x14ac:dyDescent="0.25">
      <c r="A389" s="90" t="s">
        <v>2414</v>
      </c>
      <c r="B389" s="90" t="s">
        <v>638</v>
      </c>
      <c r="C389" s="90">
        <v>2005</v>
      </c>
      <c r="D389" s="90" t="s">
        <v>2415</v>
      </c>
      <c r="E389" s="90"/>
      <c r="F389" s="90"/>
      <c r="G389" s="90"/>
      <c r="H389" s="90" t="s">
        <v>2416</v>
      </c>
      <c r="I389" s="90"/>
    </row>
    <row r="390" spans="1:9" ht="30" x14ac:dyDescent="0.25">
      <c r="A390" s="90" t="s">
        <v>2417</v>
      </c>
      <c r="B390" s="90" t="s">
        <v>2418</v>
      </c>
      <c r="C390" s="90">
        <v>2014</v>
      </c>
      <c r="D390" s="90" t="s">
        <v>329</v>
      </c>
      <c r="E390" s="90"/>
      <c r="F390" s="90"/>
      <c r="G390" s="90"/>
      <c r="H390" s="90" t="s">
        <v>2419</v>
      </c>
      <c r="I390" s="90"/>
    </row>
    <row r="391" spans="1:9" ht="45" x14ac:dyDescent="0.25">
      <c r="A391" s="90" t="s">
        <v>2420</v>
      </c>
      <c r="B391" s="90" t="s">
        <v>2421</v>
      </c>
      <c r="C391" s="90">
        <v>2000</v>
      </c>
      <c r="D391" s="90" t="s">
        <v>2422</v>
      </c>
      <c r="E391" s="90" t="s">
        <v>885</v>
      </c>
      <c r="F391" s="90">
        <v>97</v>
      </c>
      <c r="G391" s="90">
        <v>12</v>
      </c>
      <c r="H391" s="90" t="s">
        <v>2423</v>
      </c>
      <c r="I391" s="90"/>
    </row>
    <row r="392" spans="1:9" ht="45" x14ac:dyDescent="0.25">
      <c r="A392" s="90" t="s">
        <v>2424</v>
      </c>
      <c r="B392" s="90" t="s">
        <v>2425</v>
      </c>
      <c r="C392" s="90">
        <v>2016</v>
      </c>
      <c r="D392" s="90" t="s">
        <v>2426</v>
      </c>
      <c r="E392" s="90"/>
      <c r="F392" s="90"/>
      <c r="G392" s="90"/>
      <c r="H392" s="90" t="s">
        <v>2427</v>
      </c>
      <c r="I392" s="90"/>
    </row>
    <row r="393" spans="1:9" ht="60" x14ac:dyDescent="0.25">
      <c r="A393" s="90" t="s">
        <v>2428</v>
      </c>
      <c r="B393" s="90" t="s">
        <v>2429</v>
      </c>
      <c r="C393" s="90">
        <v>2004</v>
      </c>
      <c r="D393" s="90" t="s">
        <v>204</v>
      </c>
      <c r="E393" s="90" t="s">
        <v>2430</v>
      </c>
      <c r="F393" s="90">
        <v>23</v>
      </c>
      <c r="G393" s="90">
        <v>10</v>
      </c>
      <c r="H393" s="90" t="s">
        <v>2431</v>
      </c>
      <c r="I393" s="90"/>
    </row>
    <row r="394" spans="1:9" ht="45" x14ac:dyDescent="0.25">
      <c r="A394" s="90" t="s">
        <v>2432</v>
      </c>
      <c r="B394" s="90" t="s">
        <v>2433</v>
      </c>
      <c r="C394" s="90">
        <v>2007</v>
      </c>
      <c r="D394" s="90" t="s">
        <v>2434</v>
      </c>
      <c r="E394" s="90" t="s">
        <v>2435</v>
      </c>
      <c r="F394" s="90"/>
      <c r="G394" s="90"/>
      <c r="H394" s="90" t="s">
        <v>2436</v>
      </c>
      <c r="I394" s="90"/>
    </row>
    <row r="395" spans="1:9" ht="30" x14ac:dyDescent="0.25">
      <c r="A395" s="90" t="s">
        <v>2437</v>
      </c>
      <c r="B395" s="90" t="s">
        <v>621</v>
      </c>
      <c r="C395" s="90" t="s">
        <v>2438</v>
      </c>
      <c r="D395" s="90" t="s">
        <v>2439</v>
      </c>
      <c r="E395" s="90"/>
      <c r="F395" s="90"/>
      <c r="G395" s="90"/>
      <c r="H395" s="90" t="s">
        <v>2440</v>
      </c>
      <c r="I395" s="90"/>
    </row>
    <row r="396" spans="1:9" ht="60" x14ac:dyDescent="0.25">
      <c r="A396" s="90" t="s">
        <v>2441</v>
      </c>
      <c r="B396" s="90" t="s">
        <v>621</v>
      </c>
      <c r="C396" s="90">
        <v>2010</v>
      </c>
      <c r="D396" s="90" t="s">
        <v>2442</v>
      </c>
      <c r="E396" s="90"/>
      <c r="F396" s="90"/>
      <c r="G396" s="90"/>
      <c r="H396" s="90" t="s">
        <v>2443</v>
      </c>
      <c r="I396" s="90"/>
    </row>
    <row r="397" spans="1:9" ht="30" x14ac:dyDescent="0.25">
      <c r="A397" s="90" t="s">
        <v>2444</v>
      </c>
      <c r="B397" s="90" t="s">
        <v>1895</v>
      </c>
      <c r="C397" s="90">
        <v>2016</v>
      </c>
      <c r="D397" s="90" t="s">
        <v>2445</v>
      </c>
      <c r="E397" s="90"/>
      <c r="F397" s="90"/>
      <c r="G397" s="90"/>
      <c r="H397" s="90" t="s">
        <v>2446</v>
      </c>
      <c r="I397" s="90"/>
    </row>
    <row r="398" spans="1:9" ht="45" x14ac:dyDescent="0.25">
      <c r="A398" s="90" t="s">
        <v>2447</v>
      </c>
      <c r="B398" s="90" t="s">
        <v>2448</v>
      </c>
      <c r="C398" s="90">
        <v>2010</v>
      </c>
      <c r="D398" s="90" t="s">
        <v>2449</v>
      </c>
      <c r="E398" s="90"/>
      <c r="F398" s="90"/>
      <c r="G398" s="90"/>
      <c r="H398" s="90" t="s">
        <v>2450</v>
      </c>
      <c r="I398" s="90"/>
    </row>
    <row r="399" spans="1:9" ht="45" x14ac:dyDescent="0.25">
      <c r="A399" s="90" t="s">
        <v>2451</v>
      </c>
      <c r="B399" s="90" t="s">
        <v>2452</v>
      </c>
      <c r="C399" s="90">
        <v>2017</v>
      </c>
      <c r="D399" s="90" t="s">
        <v>2453</v>
      </c>
      <c r="E399" s="90"/>
      <c r="F399" s="90"/>
      <c r="G399" s="90"/>
      <c r="H399" s="90" t="s">
        <v>2454</v>
      </c>
      <c r="I399" s="90"/>
    </row>
    <row r="400" spans="1:9" ht="45" x14ac:dyDescent="0.25">
      <c r="A400" s="90" t="s">
        <v>2455</v>
      </c>
      <c r="B400" s="90" t="s">
        <v>2452</v>
      </c>
      <c r="C400" s="90">
        <v>2017</v>
      </c>
      <c r="D400" s="90" t="s">
        <v>2456</v>
      </c>
      <c r="E400" s="90"/>
      <c r="F400" s="90"/>
      <c r="G400" s="90"/>
      <c r="H400" s="90" t="s">
        <v>2457</v>
      </c>
      <c r="I400" s="90"/>
    </row>
    <row r="401" spans="1:9" ht="60" x14ac:dyDescent="0.25">
      <c r="A401" s="90" t="s">
        <v>2458</v>
      </c>
      <c r="B401" s="90" t="s">
        <v>2459</v>
      </c>
      <c r="C401" s="90">
        <v>2017</v>
      </c>
      <c r="D401" s="90" t="s">
        <v>2460</v>
      </c>
      <c r="E401" s="90"/>
      <c r="F401" s="90"/>
      <c r="G401" s="90"/>
      <c r="H401" s="90" t="s">
        <v>2461</v>
      </c>
      <c r="I401" s="90"/>
    </row>
    <row r="402" spans="1:9" ht="30" x14ac:dyDescent="0.25">
      <c r="A402" s="90" t="s">
        <v>2462</v>
      </c>
      <c r="B402" s="90" t="s">
        <v>2170</v>
      </c>
      <c r="C402" s="90">
        <v>2016</v>
      </c>
      <c r="D402" s="90" t="s">
        <v>2463</v>
      </c>
      <c r="E402" s="90"/>
      <c r="F402" s="90"/>
      <c r="G402" s="90"/>
      <c r="H402" s="90" t="s">
        <v>2464</v>
      </c>
      <c r="I402" s="90"/>
    </row>
    <row r="403" spans="1:9" ht="45" x14ac:dyDescent="0.25">
      <c r="A403" s="90" t="s">
        <v>2465</v>
      </c>
      <c r="B403" s="90" t="s">
        <v>2170</v>
      </c>
      <c r="C403" s="90">
        <v>2015</v>
      </c>
      <c r="D403" s="90" t="s">
        <v>2466</v>
      </c>
      <c r="E403" s="90"/>
      <c r="F403" s="90"/>
      <c r="G403" s="90"/>
      <c r="H403" s="90" t="s">
        <v>2467</v>
      </c>
      <c r="I403" s="90"/>
    </row>
    <row r="404" spans="1:9" ht="60" x14ac:dyDescent="0.25">
      <c r="A404" s="90" t="s">
        <v>2468</v>
      </c>
      <c r="B404" s="90" t="s">
        <v>2469</v>
      </c>
      <c r="C404" s="90">
        <v>2015</v>
      </c>
      <c r="D404" s="90" t="s">
        <v>2470</v>
      </c>
      <c r="E404" s="90"/>
      <c r="F404" s="90"/>
      <c r="G404" s="90"/>
      <c r="H404" s="90" t="s">
        <v>2471</v>
      </c>
      <c r="I404" s="90"/>
    </row>
    <row r="405" spans="1:9" ht="60" x14ac:dyDescent="0.25">
      <c r="A405" s="90" t="s">
        <v>2472</v>
      </c>
      <c r="B405" s="90" t="s">
        <v>2473</v>
      </c>
      <c r="C405" s="90">
        <v>2011</v>
      </c>
      <c r="D405" s="90" t="s">
        <v>2474</v>
      </c>
      <c r="E405" s="90"/>
      <c r="F405" s="90"/>
      <c r="G405" s="90"/>
      <c r="H405" s="90" t="s">
        <v>2475</v>
      </c>
      <c r="I405" s="90"/>
    </row>
    <row r="406" spans="1:9" ht="60" x14ac:dyDescent="0.25">
      <c r="A406" s="90" t="s">
        <v>2476</v>
      </c>
      <c r="B406" s="90" t="s">
        <v>2473</v>
      </c>
      <c r="C406" s="90">
        <v>2011</v>
      </c>
      <c r="D406" s="90" t="s">
        <v>2477</v>
      </c>
      <c r="E406" s="90"/>
      <c r="F406" s="90"/>
      <c r="G406" s="90"/>
      <c r="H406" s="90" t="s">
        <v>2475</v>
      </c>
      <c r="I406" s="90"/>
    </row>
    <row r="407" spans="1:9" ht="45" x14ac:dyDescent="0.25">
      <c r="A407" s="90" t="s">
        <v>2478</v>
      </c>
      <c r="B407" s="90" t="s">
        <v>1788</v>
      </c>
      <c r="C407" s="90">
        <v>2015</v>
      </c>
      <c r="D407" s="90" t="s">
        <v>2479</v>
      </c>
      <c r="E407" s="90"/>
      <c r="F407" s="90"/>
      <c r="G407" s="90"/>
      <c r="H407" s="90" t="s">
        <v>2480</v>
      </c>
      <c r="I407" s="90"/>
    </row>
    <row r="408" spans="1:9" ht="75" x14ac:dyDescent="0.25">
      <c r="A408" s="90" t="s">
        <v>2481</v>
      </c>
      <c r="B408" s="90" t="s">
        <v>2482</v>
      </c>
      <c r="C408" s="90">
        <v>2016</v>
      </c>
      <c r="D408" s="90" t="s">
        <v>2483</v>
      </c>
      <c r="E408" s="90" t="s">
        <v>389</v>
      </c>
      <c r="F408" s="90">
        <v>151</v>
      </c>
      <c r="G408" s="90">
        <v>2</v>
      </c>
      <c r="H408" s="90" t="s">
        <v>2484</v>
      </c>
      <c r="I408" s="90"/>
    </row>
    <row r="409" spans="1:9" ht="45" x14ac:dyDescent="0.25">
      <c r="A409" s="90" t="s">
        <v>2485</v>
      </c>
      <c r="B409" s="90" t="s">
        <v>2486</v>
      </c>
      <c r="C409" s="90">
        <v>2005</v>
      </c>
      <c r="D409" s="90" t="s">
        <v>2487</v>
      </c>
      <c r="E409" s="90"/>
      <c r="F409" s="90"/>
      <c r="G409" s="90"/>
      <c r="H409" s="90" t="s">
        <v>2488</v>
      </c>
      <c r="I409" s="90"/>
    </row>
    <row r="410" spans="1:9" ht="45" x14ac:dyDescent="0.25">
      <c r="A410" s="90" t="s">
        <v>2489</v>
      </c>
      <c r="B410" s="90" t="s">
        <v>2490</v>
      </c>
      <c r="C410" s="90">
        <v>2002</v>
      </c>
      <c r="D410" s="90" t="s">
        <v>2491</v>
      </c>
      <c r="E410" s="90" t="s">
        <v>624</v>
      </c>
      <c r="F410" s="90">
        <v>49</v>
      </c>
      <c r="G410" s="90">
        <v>1</v>
      </c>
      <c r="H410" s="90" t="s">
        <v>2492</v>
      </c>
      <c r="I410" s="90"/>
    </row>
    <row r="411" spans="1:9" ht="45" x14ac:dyDescent="0.25">
      <c r="A411" s="90" t="s">
        <v>2493</v>
      </c>
      <c r="B411" s="90" t="s">
        <v>2494</v>
      </c>
      <c r="C411" s="90">
        <v>2012</v>
      </c>
      <c r="D411" s="90" t="s">
        <v>2495</v>
      </c>
      <c r="E411" s="90" t="s">
        <v>212</v>
      </c>
      <c r="F411" s="90">
        <v>15</v>
      </c>
      <c r="G411" s="90">
        <v>1</v>
      </c>
      <c r="H411" s="90" t="s">
        <v>2496</v>
      </c>
      <c r="I411" s="90" t="s">
        <v>2497</v>
      </c>
    </row>
    <row r="412" spans="1:9" ht="45" x14ac:dyDescent="0.25">
      <c r="A412" s="90" t="s">
        <v>2498</v>
      </c>
      <c r="B412" s="90" t="s">
        <v>2499</v>
      </c>
      <c r="C412" s="90">
        <v>2003</v>
      </c>
      <c r="D412" s="90" t="s">
        <v>2500</v>
      </c>
      <c r="E412" s="90" t="s">
        <v>2501</v>
      </c>
      <c r="F412" s="90">
        <v>37</v>
      </c>
      <c r="G412" s="90">
        <v>3</v>
      </c>
      <c r="H412" s="90" t="s">
        <v>2502</v>
      </c>
      <c r="I412" s="90" t="s">
        <v>2503</v>
      </c>
    </row>
    <row r="413" spans="1:9" ht="45" x14ac:dyDescent="0.25">
      <c r="A413" s="90" t="s">
        <v>2504</v>
      </c>
      <c r="B413" s="90" t="s">
        <v>628</v>
      </c>
      <c r="C413" s="90">
        <v>2008</v>
      </c>
      <c r="D413" s="90" t="s">
        <v>2505</v>
      </c>
      <c r="E413" s="90"/>
      <c r="F413" s="90"/>
      <c r="G413" s="90"/>
      <c r="H413" s="90" t="s">
        <v>2506</v>
      </c>
      <c r="I413" s="90"/>
    </row>
    <row r="414" spans="1:9" ht="45" x14ac:dyDescent="0.25">
      <c r="A414" s="90" t="s">
        <v>2507</v>
      </c>
      <c r="B414" s="90" t="s">
        <v>2508</v>
      </c>
      <c r="C414" s="90">
        <v>1987</v>
      </c>
      <c r="D414" s="90" t="s">
        <v>2509</v>
      </c>
      <c r="E414" s="90" t="s">
        <v>2510</v>
      </c>
      <c r="F414" s="90">
        <v>316</v>
      </c>
      <c r="G414" s="90">
        <v>1181</v>
      </c>
      <c r="H414" s="90" t="s">
        <v>2511</v>
      </c>
      <c r="I414" s="90"/>
    </row>
    <row r="415" spans="1:9" ht="30" x14ac:dyDescent="0.25">
      <c r="A415" s="90" t="s">
        <v>2512</v>
      </c>
      <c r="B415" s="90" t="s">
        <v>2513</v>
      </c>
      <c r="C415" s="90">
        <v>2014</v>
      </c>
      <c r="D415" s="90" t="s">
        <v>2514</v>
      </c>
      <c r="E415" s="90" t="s">
        <v>2515</v>
      </c>
      <c r="F415" s="90">
        <v>10</v>
      </c>
      <c r="G415" s="90"/>
      <c r="H415" s="90" t="s">
        <v>2516</v>
      </c>
      <c r="I415" s="90"/>
    </row>
    <row r="416" spans="1:9" ht="30" x14ac:dyDescent="0.25">
      <c r="A416" s="90" t="s">
        <v>2517</v>
      </c>
      <c r="B416" s="90" t="s">
        <v>2518</v>
      </c>
      <c r="C416" s="90">
        <v>2009</v>
      </c>
      <c r="D416" s="90" t="s">
        <v>2519</v>
      </c>
      <c r="E416" s="90" t="s">
        <v>161</v>
      </c>
      <c r="F416" s="90">
        <v>6</v>
      </c>
      <c r="G416" s="90">
        <v>1</v>
      </c>
      <c r="H416" s="90" t="s">
        <v>2520</v>
      </c>
      <c r="I416" s="90"/>
    </row>
    <row r="417" spans="1:9" ht="45" x14ac:dyDescent="0.25">
      <c r="A417" s="90" t="s">
        <v>2521</v>
      </c>
      <c r="B417" s="90" t="s">
        <v>2522</v>
      </c>
      <c r="C417" s="90">
        <v>2000</v>
      </c>
      <c r="D417" s="90" t="s">
        <v>2523</v>
      </c>
      <c r="E417" s="90" t="s">
        <v>123</v>
      </c>
      <c r="F417" s="90">
        <v>41</v>
      </c>
      <c r="G417" s="90" t="s">
        <v>2524</v>
      </c>
      <c r="H417" s="90" t="s">
        <v>2525</v>
      </c>
      <c r="I417" s="90" t="s">
        <v>2526</v>
      </c>
    </row>
    <row r="418" spans="1:9" ht="45" x14ac:dyDescent="0.25">
      <c r="A418" s="90" t="s">
        <v>2527</v>
      </c>
      <c r="B418" s="90" t="s">
        <v>2528</v>
      </c>
      <c r="C418" s="90">
        <v>2005</v>
      </c>
      <c r="D418" s="90" t="s">
        <v>2529</v>
      </c>
      <c r="E418" s="90" t="s">
        <v>2389</v>
      </c>
      <c r="F418" s="90"/>
      <c r="G418" s="90"/>
      <c r="H418" s="90" t="s">
        <v>2530</v>
      </c>
      <c r="I418" s="90"/>
    </row>
    <row r="419" spans="1:9" ht="45" x14ac:dyDescent="0.25">
      <c r="A419" s="90" t="s">
        <v>2531</v>
      </c>
      <c r="B419" s="90" t="s">
        <v>2532</v>
      </c>
      <c r="C419" s="90">
        <v>2012</v>
      </c>
      <c r="D419" s="90" t="s">
        <v>2533</v>
      </c>
      <c r="E419" s="90" t="s">
        <v>2534</v>
      </c>
      <c r="F419" s="90">
        <v>103</v>
      </c>
      <c r="G419" s="90" t="s">
        <v>2535</v>
      </c>
      <c r="H419" s="90"/>
      <c r="I419" s="90"/>
    </row>
    <row r="420" spans="1:9" ht="30" x14ac:dyDescent="0.25">
      <c r="A420" s="90" t="s">
        <v>2536</v>
      </c>
      <c r="B420" s="90" t="s">
        <v>2537</v>
      </c>
      <c r="C420" s="90">
        <v>1998</v>
      </c>
      <c r="D420" s="90" t="s">
        <v>2538</v>
      </c>
      <c r="E420" s="90" t="s">
        <v>2539</v>
      </c>
      <c r="F420" s="90">
        <v>41</v>
      </c>
      <c r="G420" s="90">
        <v>2</v>
      </c>
      <c r="H420" s="90" t="s">
        <v>2540</v>
      </c>
      <c r="I420" s="90"/>
    </row>
    <row r="421" spans="1:9" ht="30" x14ac:dyDescent="0.25">
      <c r="A421" s="90" t="s">
        <v>2541</v>
      </c>
      <c r="B421" s="90" t="s">
        <v>327</v>
      </c>
      <c r="C421" s="90">
        <v>2003</v>
      </c>
      <c r="D421" s="90" t="s">
        <v>2542</v>
      </c>
      <c r="E421" s="90" t="s">
        <v>2543</v>
      </c>
      <c r="F421" s="90"/>
      <c r="G421" s="90"/>
      <c r="H421" s="90" t="s">
        <v>2544</v>
      </c>
      <c r="I421" s="90"/>
    </row>
    <row r="422" spans="1:9" ht="45" x14ac:dyDescent="0.25">
      <c r="A422" s="90" t="s">
        <v>2545</v>
      </c>
      <c r="B422" s="90" t="s">
        <v>304</v>
      </c>
      <c r="C422" s="90">
        <v>2012</v>
      </c>
      <c r="D422" s="90" t="s">
        <v>2546</v>
      </c>
      <c r="E422" s="90"/>
      <c r="F422" s="90"/>
      <c r="G422" s="90"/>
      <c r="H422" s="90" t="s">
        <v>2547</v>
      </c>
      <c r="I422" s="90"/>
    </row>
    <row r="423" spans="1:9" ht="45" x14ac:dyDescent="0.25">
      <c r="A423" s="90" t="s">
        <v>2548</v>
      </c>
      <c r="B423" s="90" t="s">
        <v>797</v>
      </c>
      <c r="C423" s="90">
        <v>1996</v>
      </c>
      <c r="D423" s="90" t="s">
        <v>2549</v>
      </c>
      <c r="E423" s="90" t="s">
        <v>890</v>
      </c>
      <c r="F423" s="90"/>
      <c r="G423" s="90" t="s">
        <v>2550</v>
      </c>
      <c r="H423" s="90" t="s">
        <v>2551</v>
      </c>
      <c r="I423" s="90"/>
    </row>
    <row r="424" spans="1:9" ht="60" x14ac:dyDescent="0.25">
      <c r="A424" s="90" t="s">
        <v>2552</v>
      </c>
      <c r="B424" s="90" t="s">
        <v>2553</v>
      </c>
      <c r="C424" s="90">
        <v>2016</v>
      </c>
      <c r="D424" s="90" t="s">
        <v>2554</v>
      </c>
      <c r="E424" s="90"/>
      <c r="F424" s="90"/>
      <c r="G424" s="90"/>
      <c r="H424" s="90" t="s">
        <v>2555</v>
      </c>
      <c r="I424" s="90"/>
    </row>
    <row r="425" spans="1:9" ht="30" x14ac:dyDescent="0.25">
      <c r="A425" s="90" t="s">
        <v>2556</v>
      </c>
      <c r="B425" s="90" t="s">
        <v>489</v>
      </c>
      <c r="C425" s="90">
        <v>2002</v>
      </c>
      <c r="D425" s="90" t="s">
        <v>2557</v>
      </c>
      <c r="E425" s="90"/>
      <c r="F425" s="90"/>
      <c r="G425" s="90"/>
      <c r="H425" s="90" t="s">
        <v>2558</v>
      </c>
      <c r="I425" s="90"/>
    </row>
    <row r="426" spans="1:9" ht="30" x14ac:dyDescent="0.25">
      <c r="A426" s="90" t="s">
        <v>2559</v>
      </c>
      <c r="B426" s="90" t="s">
        <v>2560</v>
      </c>
      <c r="C426" s="90">
        <v>2009</v>
      </c>
      <c r="D426" s="90" t="s">
        <v>2561</v>
      </c>
      <c r="E426" s="90" t="s">
        <v>2562</v>
      </c>
      <c r="F426" s="90">
        <v>7</v>
      </c>
      <c r="G426" s="90"/>
      <c r="H426" s="90" t="s">
        <v>2563</v>
      </c>
      <c r="I426" s="90"/>
    </row>
    <row r="427" spans="1:9" ht="30" x14ac:dyDescent="0.25">
      <c r="A427" s="90" t="s">
        <v>2564</v>
      </c>
      <c r="B427" s="90" t="s">
        <v>2565</v>
      </c>
      <c r="C427" s="90">
        <v>2006</v>
      </c>
      <c r="D427" s="90" t="s">
        <v>295</v>
      </c>
      <c r="E427" s="90"/>
      <c r="F427" s="90"/>
      <c r="G427" s="90"/>
      <c r="H427" s="90" t="s">
        <v>2566</v>
      </c>
      <c r="I427" s="90"/>
    </row>
    <row r="428" spans="1:9" ht="30" x14ac:dyDescent="0.25">
      <c r="A428" s="90" t="s">
        <v>2567</v>
      </c>
      <c r="B428" s="90" t="s">
        <v>247</v>
      </c>
      <c r="C428" s="90">
        <v>2015</v>
      </c>
      <c r="D428" s="90" t="s">
        <v>2568</v>
      </c>
      <c r="E428" s="90"/>
      <c r="F428" s="90"/>
      <c r="G428" s="90"/>
      <c r="H428" s="90" t="s">
        <v>2569</v>
      </c>
      <c r="I428" s="90"/>
    </row>
    <row r="429" spans="1:9" ht="60" x14ac:dyDescent="0.25">
      <c r="A429" s="90" t="s">
        <v>2570</v>
      </c>
      <c r="B429" s="90" t="s">
        <v>2571</v>
      </c>
      <c r="C429" s="90">
        <v>2013</v>
      </c>
      <c r="D429" s="90" t="s">
        <v>2572</v>
      </c>
      <c r="E429" s="90"/>
      <c r="F429" s="90"/>
      <c r="G429" s="90"/>
      <c r="H429" s="90" t="s">
        <v>2573</v>
      </c>
      <c r="I429" s="90"/>
    </row>
    <row r="430" spans="1:9" ht="75" x14ac:dyDescent="0.25">
      <c r="A430" s="90" t="s">
        <v>2574</v>
      </c>
      <c r="B430" s="90" t="s">
        <v>2575</v>
      </c>
      <c r="C430" s="90">
        <v>2009</v>
      </c>
      <c r="D430" s="90" t="s">
        <v>2576</v>
      </c>
      <c r="E430" s="90" t="s">
        <v>2215</v>
      </c>
      <c r="F430" s="90"/>
      <c r="G430" s="90"/>
      <c r="H430" s="90" t="s">
        <v>2577</v>
      </c>
      <c r="I430" s="90"/>
    </row>
    <row r="431" spans="1:9" ht="45" x14ac:dyDescent="0.25">
      <c r="A431" s="90" t="s">
        <v>2578</v>
      </c>
      <c r="B431" s="90" t="s">
        <v>261</v>
      </c>
      <c r="C431" s="90">
        <v>2005</v>
      </c>
      <c r="D431" s="90" t="s">
        <v>2579</v>
      </c>
      <c r="E431" s="90"/>
      <c r="F431" s="90"/>
      <c r="G431" s="90"/>
      <c r="H431" s="90" t="s">
        <v>2580</v>
      </c>
      <c r="I431" s="90"/>
    </row>
    <row r="432" spans="1:9" ht="45" x14ac:dyDescent="0.25">
      <c r="A432" s="90" t="s">
        <v>2581</v>
      </c>
      <c r="B432" s="90" t="s">
        <v>2582</v>
      </c>
      <c r="C432" s="90">
        <v>1999</v>
      </c>
      <c r="D432" s="90" t="s">
        <v>2583</v>
      </c>
      <c r="E432" s="90"/>
      <c r="F432" s="90"/>
      <c r="G432" s="90"/>
      <c r="H432" s="90" t="s">
        <v>2584</v>
      </c>
      <c r="I432" s="90"/>
    </row>
    <row r="433" spans="1:9" ht="45" x14ac:dyDescent="0.25">
      <c r="A433" s="90" t="s">
        <v>2585</v>
      </c>
      <c r="B433" s="90" t="s">
        <v>259</v>
      </c>
      <c r="C433" s="90">
        <v>2013</v>
      </c>
      <c r="D433" s="90" t="s">
        <v>2586</v>
      </c>
      <c r="E433" s="90"/>
      <c r="F433" s="90"/>
      <c r="G433" s="90"/>
      <c r="H433" s="90" t="s">
        <v>2587</v>
      </c>
      <c r="I433" s="90"/>
    </row>
    <row r="434" spans="1:9" ht="30" x14ac:dyDescent="0.25">
      <c r="A434" s="90" t="s">
        <v>2588</v>
      </c>
      <c r="B434" s="90" t="s">
        <v>257</v>
      </c>
      <c r="C434" s="90">
        <v>2009</v>
      </c>
      <c r="D434" s="90" t="s">
        <v>2589</v>
      </c>
      <c r="E434" s="90" t="s">
        <v>257</v>
      </c>
      <c r="F434" s="90"/>
      <c r="G434" s="90"/>
      <c r="H434" s="90" t="s">
        <v>2590</v>
      </c>
      <c r="I434" s="90"/>
    </row>
    <row r="435" spans="1:9" ht="45" x14ac:dyDescent="0.25">
      <c r="A435" s="90" t="s">
        <v>2591</v>
      </c>
      <c r="B435" s="90" t="s">
        <v>257</v>
      </c>
      <c r="C435" s="90">
        <v>2009</v>
      </c>
      <c r="D435" s="90" t="s">
        <v>704</v>
      </c>
      <c r="E435" s="90" t="s">
        <v>257</v>
      </c>
      <c r="F435" s="90"/>
      <c r="G435" s="90"/>
      <c r="H435" s="90" t="s">
        <v>1819</v>
      </c>
      <c r="I435" s="90"/>
    </row>
    <row r="436" spans="1:9" ht="45" x14ac:dyDescent="0.25">
      <c r="A436" s="90" t="s">
        <v>2592</v>
      </c>
      <c r="B436" s="90" t="s">
        <v>257</v>
      </c>
      <c r="C436" s="90">
        <v>2009</v>
      </c>
      <c r="D436" s="90" t="s">
        <v>2593</v>
      </c>
      <c r="E436" s="90" t="s">
        <v>257</v>
      </c>
      <c r="F436" s="90"/>
      <c r="G436" s="90"/>
      <c r="H436" s="90" t="s">
        <v>2594</v>
      </c>
      <c r="I436" s="90"/>
    </row>
    <row r="437" spans="1:9" ht="30" x14ac:dyDescent="0.25">
      <c r="A437" s="90" t="s">
        <v>2595</v>
      </c>
      <c r="B437" s="90" t="s">
        <v>2596</v>
      </c>
      <c r="C437" s="90">
        <v>2016</v>
      </c>
      <c r="D437" s="90" t="s">
        <v>2597</v>
      </c>
      <c r="E437" s="90"/>
      <c r="F437" s="90"/>
      <c r="G437" s="90"/>
      <c r="H437" s="90" t="s">
        <v>2598</v>
      </c>
      <c r="I437" s="90"/>
    </row>
    <row r="438" spans="1:9" ht="45" x14ac:dyDescent="0.25">
      <c r="A438" s="90" t="s">
        <v>2599</v>
      </c>
      <c r="B438" s="90" t="s">
        <v>257</v>
      </c>
      <c r="C438" s="90">
        <v>2009</v>
      </c>
      <c r="D438" s="90" t="s">
        <v>2600</v>
      </c>
      <c r="E438" s="90" t="s">
        <v>257</v>
      </c>
      <c r="F438" s="90"/>
      <c r="G438" s="90"/>
      <c r="H438" s="90" t="s">
        <v>2601</v>
      </c>
      <c r="I438" s="90"/>
    </row>
    <row r="439" spans="1:9" ht="225" x14ac:dyDescent="0.25">
      <c r="A439" s="90" t="s">
        <v>2602</v>
      </c>
      <c r="B439" s="90" t="s">
        <v>2603</v>
      </c>
      <c r="C439" s="90">
        <v>1998</v>
      </c>
      <c r="D439" s="90" t="s">
        <v>2604</v>
      </c>
      <c r="E439" s="90"/>
      <c r="F439" s="90"/>
      <c r="G439" s="90"/>
      <c r="H439" s="90" t="s">
        <v>2605</v>
      </c>
      <c r="I439" s="90"/>
    </row>
    <row r="440" spans="1:9" ht="45" x14ac:dyDescent="0.25">
      <c r="A440" s="90" t="s">
        <v>2606</v>
      </c>
      <c r="B440" s="90" t="s">
        <v>2607</v>
      </c>
      <c r="C440" s="90">
        <v>2013</v>
      </c>
      <c r="D440" s="90" t="s">
        <v>337</v>
      </c>
      <c r="E440" s="90" t="s">
        <v>2608</v>
      </c>
      <c r="F440" s="90"/>
      <c r="G440" s="90"/>
      <c r="H440" s="90" t="s">
        <v>2609</v>
      </c>
      <c r="I440" s="90"/>
    </row>
    <row r="441" spans="1:9" ht="45" x14ac:dyDescent="0.25">
      <c r="A441" s="90" t="s">
        <v>2610</v>
      </c>
      <c r="B441" s="90" t="s">
        <v>2611</v>
      </c>
      <c r="C441" s="90">
        <v>1998</v>
      </c>
      <c r="D441" s="90" t="s">
        <v>2612</v>
      </c>
      <c r="E441" s="90"/>
      <c r="F441" s="90"/>
      <c r="G441" s="90"/>
      <c r="H441" s="90" t="s">
        <v>2613</v>
      </c>
      <c r="I441" s="90"/>
    </row>
    <row r="442" spans="1:9" ht="75" x14ac:dyDescent="0.25">
      <c r="A442" s="90" t="s">
        <v>2614</v>
      </c>
      <c r="B442" s="90" t="s">
        <v>2615</v>
      </c>
      <c r="C442" s="90">
        <v>2000</v>
      </c>
      <c r="D442" s="90" t="s">
        <v>2616</v>
      </c>
      <c r="E442" s="90" t="s">
        <v>2617</v>
      </c>
      <c r="F442" s="90"/>
      <c r="G442" s="90"/>
      <c r="H442" s="90" t="s">
        <v>2618</v>
      </c>
      <c r="I442" s="90"/>
    </row>
    <row r="443" spans="1:9" ht="60" x14ac:dyDescent="0.25">
      <c r="A443" s="90" t="s">
        <v>2619</v>
      </c>
      <c r="B443" s="90" t="s">
        <v>2620</v>
      </c>
      <c r="C443" s="90">
        <v>2013</v>
      </c>
      <c r="D443" s="90" t="s">
        <v>2621</v>
      </c>
      <c r="E443" s="90" t="s">
        <v>2622</v>
      </c>
      <c r="F443" s="90">
        <v>84</v>
      </c>
      <c r="G443" s="90"/>
      <c r="H443" s="90" t="s">
        <v>2623</v>
      </c>
      <c r="I443" s="90"/>
    </row>
    <row r="444" spans="1:9" ht="45" x14ac:dyDescent="0.25">
      <c r="A444" s="90" t="s">
        <v>2624</v>
      </c>
      <c r="B444" s="90" t="s">
        <v>2625</v>
      </c>
      <c r="C444" s="90">
        <v>2012</v>
      </c>
      <c r="D444" s="90" t="s">
        <v>2626</v>
      </c>
      <c r="E444" s="90"/>
      <c r="F444" s="90"/>
      <c r="G444" s="90"/>
      <c r="H444" s="90" t="s">
        <v>2627</v>
      </c>
      <c r="I444" s="90"/>
    </row>
    <row r="445" spans="1:9" ht="60" x14ac:dyDescent="0.25">
      <c r="A445" s="90" t="s">
        <v>2628</v>
      </c>
      <c r="B445" s="90" t="s">
        <v>363</v>
      </c>
      <c r="C445" s="90">
        <v>2003</v>
      </c>
      <c r="D445" s="90" t="s">
        <v>2629</v>
      </c>
      <c r="E445" s="90" t="s">
        <v>2630</v>
      </c>
      <c r="F445" s="90">
        <v>38</v>
      </c>
      <c r="G445" s="90">
        <v>5</v>
      </c>
      <c r="H445" s="90" t="s">
        <v>2631</v>
      </c>
      <c r="I445" s="90" t="s">
        <v>2632</v>
      </c>
    </row>
    <row r="446" spans="1:9" ht="45" x14ac:dyDescent="0.25">
      <c r="A446" s="90" t="s">
        <v>2633</v>
      </c>
      <c r="B446" s="90" t="s">
        <v>2634</v>
      </c>
      <c r="C446" s="90">
        <v>1999</v>
      </c>
      <c r="D446" s="90" t="s">
        <v>2635</v>
      </c>
      <c r="E446" s="90" t="s">
        <v>2636</v>
      </c>
      <c r="F446" s="90">
        <v>185</v>
      </c>
      <c r="G446" s="90"/>
      <c r="H446" s="90" t="s">
        <v>2637</v>
      </c>
      <c r="I446" s="90"/>
    </row>
    <row r="447" spans="1:9" ht="30" x14ac:dyDescent="0.25">
      <c r="A447" s="90" t="s">
        <v>2638</v>
      </c>
      <c r="B447" s="90" t="s">
        <v>2639</v>
      </c>
      <c r="C447" s="90">
        <v>2006</v>
      </c>
      <c r="D447" s="90" t="s">
        <v>2640</v>
      </c>
      <c r="E447" s="90"/>
      <c r="F447" s="90"/>
      <c r="G447" s="90"/>
      <c r="H447" s="90" t="s">
        <v>2641</v>
      </c>
      <c r="I447" s="90"/>
    </row>
    <row r="448" spans="1:9" ht="45" x14ac:dyDescent="0.25">
      <c r="A448" s="90" t="s">
        <v>2642</v>
      </c>
      <c r="B448" s="90" t="s">
        <v>2643</v>
      </c>
      <c r="C448" s="90">
        <v>2013</v>
      </c>
      <c r="D448" s="90" t="s">
        <v>2644</v>
      </c>
      <c r="E448" s="90" t="s">
        <v>2645</v>
      </c>
      <c r="F448" s="90">
        <v>135</v>
      </c>
      <c r="G448" s="90">
        <v>20</v>
      </c>
      <c r="H448" s="90" t="s">
        <v>2646</v>
      </c>
      <c r="I448" s="90"/>
    </row>
    <row r="449" spans="1:9" ht="30" x14ac:dyDescent="0.25">
      <c r="A449" s="90" t="s">
        <v>2647</v>
      </c>
      <c r="B449" s="90" t="s">
        <v>251</v>
      </c>
      <c r="C449" s="90">
        <v>2014</v>
      </c>
      <c r="D449" s="90" t="s">
        <v>2648</v>
      </c>
      <c r="E449" s="90"/>
      <c r="F449" s="90"/>
      <c r="G449" s="90"/>
      <c r="H449" s="90" t="s">
        <v>2649</v>
      </c>
      <c r="I449" s="90"/>
    </row>
    <row r="450" spans="1:9" ht="30" x14ac:dyDescent="0.25">
      <c r="A450" s="90" t="s">
        <v>2650</v>
      </c>
      <c r="B450" s="90" t="s">
        <v>2651</v>
      </c>
      <c r="C450" s="90" t="s">
        <v>867</v>
      </c>
      <c r="D450" s="90" t="s">
        <v>326</v>
      </c>
      <c r="E450" s="90"/>
      <c r="F450" s="90"/>
      <c r="G450" s="90"/>
      <c r="H450" s="90" t="s">
        <v>2652</v>
      </c>
      <c r="I450" s="90"/>
    </row>
    <row r="451" spans="1:9" ht="45" x14ac:dyDescent="0.25">
      <c r="A451" s="90" t="s">
        <v>2653</v>
      </c>
      <c r="B451" s="90" t="s">
        <v>491</v>
      </c>
      <c r="C451" s="90">
        <v>2015</v>
      </c>
      <c r="D451" s="90" t="s">
        <v>2654</v>
      </c>
      <c r="E451" s="90"/>
      <c r="F451" s="90"/>
      <c r="G451" s="90"/>
      <c r="H451" s="90" t="s">
        <v>2655</v>
      </c>
      <c r="I451" s="90"/>
    </row>
    <row r="452" spans="1:9" ht="60" x14ac:dyDescent="0.25">
      <c r="A452" s="90" t="s">
        <v>2656</v>
      </c>
      <c r="B452" s="90" t="s">
        <v>2657</v>
      </c>
      <c r="C452" s="90">
        <v>2003</v>
      </c>
      <c r="D452" s="90" t="s">
        <v>162</v>
      </c>
      <c r="E452" s="90" t="s">
        <v>2658</v>
      </c>
      <c r="F452" s="90">
        <v>124</v>
      </c>
      <c r="G452" s="90">
        <v>1</v>
      </c>
      <c r="H452" s="90" t="s">
        <v>2659</v>
      </c>
      <c r="I452" s="90"/>
    </row>
    <row r="453" spans="1:9" ht="45" x14ac:dyDescent="0.25">
      <c r="A453" s="90" t="s">
        <v>2660</v>
      </c>
      <c r="B453" s="90" t="s">
        <v>325</v>
      </c>
      <c r="C453" s="90">
        <v>2014</v>
      </c>
      <c r="D453" s="90" t="s">
        <v>2661</v>
      </c>
      <c r="E453" s="90"/>
      <c r="F453" s="90"/>
      <c r="G453" s="90"/>
      <c r="H453" s="90" t="s">
        <v>2662</v>
      </c>
      <c r="I453" s="90"/>
    </row>
    <row r="454" spans="1:9" ht="105" x14ac:dyDescent="0.25">
      <c r="A454" s="90" t="s">
        <v>2663</v>
      </c>
      <c r="B454" s="90" t="s">
        <v>255</v>
      </c>
      <c r="C454" s="90">
        <v>2011</v>
      </c>
      <c r="D454" s="90" t="s">
        <v>256</v>
      </c>
      <c r="E454" s="90"/>
      <c r="F454" s="90"/>
      <c r="G454" s="90"/>
      <c r="H454" s="90" t="s">
        <v>2664</v>
      </c>
      <c r="I454" s="90"/>
    </row>
    <row r="455" spans="1:9" ht="60" x14ac:dyDescent="0.25">
      <c r="A455" s="90" t="s">
        <v>2665</v>
      </c>
      <c r="B455" s="90" t="s">
        <v>2666</v>
      </c>
      <c r="C455" s="90">
        <v>2013</v>
      </c>
      <c r="D455" s="90" t="s">
        <v>2667</v>
      </c>
      <c r="E455" s="90"/>
      <c r="F455" s="90"/>
      <c r="G455" s="90"/>
      <c r="H455" s="90" t="s">
        <v>2668</v>
      </c>
      <c r="I455" s="90"/>
    </row>
    <row r="456" spans="1:9" ht="45" x14ac:dyDescent="0.25">
      <c r="A456" s="90" t="s">
        <v>2669</v>
      </c>
      <c r="B456" s="90" t="s">
        <v>2670</v>
      </c>
      <c r="C456" s="90">
        <v>2011</v>
      </c>
      <c r="D456" s="90" t="s">
        <v>2671</v>
      </c>
      <c r="E456" s="90" t="s">
        <v>2672</v>
      </c>
      <c r="F456" s="90"/>
      <c r="G456" s="90"/>
      <c r="H456" s="90" t="s">
        <v>2673</v>
      </c>
      <c r="I456" s="90"/>
    </row>
    <row r="457" spans="1:9" ht="45" x14ac:dyDescent="0.25">
      <c r="A457" s="90" t="s">
        <v>2674</v>
      </c>
      <c r="B457" s="90" t="s">
        <v>2675</v>
      </c>
      <c r="C457" s="90">
        <v>2000</v>
      </c>
      <c r="D457" s="90" t="s">
        <v>891</v>
      </c>
      <c r="E457" s="90" t="s">
        <v>153</v>
      </c>
      <c r="F457" s="90">
        <v>37</v>
      </c>
      <c r="G457" s="90">
        <v>5</v>
      </c>
      <c r="H457" s="90" t="s">
        <v>2676</v>
      </c>
      <c r="I457" s="90"/>
    </row>
    <row r="458" spans="1:9" ht="30" x14ac:dyDescent="0.25">
      <c r="A458" s="90" t="s">
        <v>2677</v>
      </c>
      <c r="B458" s="90" t="s">
        <v>309</v>
      </c>
      <c r="C458" s="90">
        <v>2004</v>
      </c>
      <c r="D458" s="90" t="s">
        <v>2678</v>
      </c>
      <c r="E458" s="90"/>
      <c r="F458" s="90"/>
      <c r="G458" s="90"/>
      <c r="H458" s="90" t="s">
        <v>2679</v>
      </c>
      <c r="I458" s="90"/>
    </row>
    <row r="459" spans="1:9" ht="75" x14ac:dyDescent="0.25">
      <c r="A459" s="90" t="s">
        <v>2680</v>
      </c>
      <c r="B459" s="90" t="s">
        <v>246</v>
      </c>
      <c r="C459" s="90">
        <v>2008</v>
      </c>
      <c r="D459" s="90" t="s">
        <v>2681</v>
      </c>
      <c r="E459" s="90"/>
      <c r="F459" s="90"/>
      <c r="G459" s="90"/>
      <c r="H459" s="90" t="s">
        <v>2682</v>
      </c>
      <c r="I459" s="90"/>
    </row>
    <row r="460" spans="1:9" ht="30" x14ac:dyDescent="0.25">
      <c r="A460" s="90" t="s">
        <v>2683</v>
      </c>
      <c r="B460" s="90" t="s">
        <v>2684</v>
      </c>
      <c r="C460" s="90">
        <v>2001</v>
      </c>
      <c r="D460" s="90" t="s">
        <v>2685</v>
      </c>
      <c r="E460" s="90"/>
      <c r="F460" s="90"/>
      <c r="G460" s="90"/>
      <c r="H460" s="90" t="s">
        <v>2686</v>
      </c>
      <c r="I460" s="90"/>
    </row>
    <row r="461" spans="1:9" ht="60" x14ac:dyDescent="0.25">
      <c r="A461" s="90" t="s">
        <v>2687</v>
      </c>
      <c r="B461" s="90" t="s">
        <v>333</v>
      </c>
      <c r="C461" s="90">
        <v>2010</v>
      </c>
      <c r="D461" s="90" t="s">
        <v>2688</v>
      </c>
      <c r="E461" s="90" t="s">
        <v>333</v>
      </c>
      <c r="F461" s="90"/>
      <c r="G461" s="90"/>
      <c r="H461" s="90" t="s">
        <v>2689</v>
      </c>
      <c r="I461" s="90"/>
    </row>
    <row r="462" spans="1:9" ht="45" x14ac:dyDescent="0.25">
      <c r="A462" s="90" t="s">
        <v>2690</v>
      </c>
      <c r="B462" s="90" t="s">
        <v>2691</v>
      </c>
      <c r="C462" s="90">
        <v>2011</v>
      </c>
      <c r="D462" s="90" t="s">
        <v>2692</v>
      </c>
      <c r="E462" s="90" t="s">
        <v>2693</v>
      </c>
      <c r="F462" s="90"/>
      <c r="G462" s="90">
        <v>6</v>
      </c>
      <c r="H462" s="90" t="s">
        <v>2694</v>
      </c>
      <c r="I462" s="90" t="s">
        <v>2695</v>
      </c>
    </row>
    <row r="463" spans="1:9" ht="60" x14ac:dyDescent="0.25">
      <c r="A463" s="90" t="s">
        <v>2696</v>
      </c>
      <c r="B463" s="90" t="s">
        <v>708</v>
      </c>
      <c r="C463" s="90">
        <v>2016</v>
      </c>
      <c r="D463" s="90" t="s">
        <v>2697</v>
      </c>
      <c r="E463" s="90"/>
      <c r="F463" s="90"/>
      <c r="G463" s="90"/>
      <c r="H463" s="90" t="s">
        <v>2698</v>
      </c>
      <c r="I463" s="90"/>
    </row>
    <row r="464" spans="1:9" ht="60.75" x14ac:dyDescent="0.25">
      <c r="A464" s="90" t="s">
        <v>2699</v>
      </c>
      <c r="B464" s="90" t="s">
        <v>708</v>
      </c>
      <c r="C464" s="90">
        <v>2016</v>
      </c>
      <c r="D464" s="90" t="s">
        <v>2700</v>
      </c>
      <c r="E464" s="90"/>
      <c r="F464" s="90"/>
      <c r="G464" s="90"/>
      <c r="H464" s="90" t="s">
        <v>2701</v>
      </c>
      <c r="I464" s="90"/>
    </row>
    <row r="465" spans="1:9" ht="45" x14ac:dyDescent="0.25">
      <c r="A465" s="90" t="s">
        <v>2702</v>
      </c>
      <c r="B465" s="90" t="s">
        <v>2703</v>
      </c>
      <c r="C465" s="90">
        <v>2015</v>
      </c>
      <c r="D465" s="90" t="s">
        <v>2704</v>
      </c>
      <c r="E465" s="90" t="s">
        <v>225</v>
      </c>
      <c r="F465" s="90">
        <v>147</v>
      </c>
      <c r="G465" s="90">
        <v>1</v>
      </c>
      <c r="H465" s="90" t="s">
        <v>2705</v>
      </c>
      <c r="I465" s="90"/>
    </row>
    <row r="466" spans="1:9" ht="45" x14ac:dyDescent="0.25">
      <c r="A466" s="90" t="s">
        <v>2706</v>
      </c>
      <c r="B466" s="90" t="s">
        <v>2707</v>
      </c>
      <c r="C466" s="90">
        <v>2010</v>
      </c>
      <c r="D466" s="90" t="s">
        <v>2708</v>
      </c>
      <c r="E466" s="90" t="s">
        <v>2709</v>
      </c>
      <c r="F466" s="90"/>
      <c r="G466" s="90"/>
      <c r="H466" s="90" t="s">
        <v>2710</v>
      </c>
      <c r="I466" s="90"/>
    </row>
    <row r="467" spans="1:9" ht="30" x14ac:dyDescent="0.25">
      <c r="A467" s="90" t="s">
        <v>2711</v>
      </c>
      <c r="B467" s="90" t="s">
        <v>2712</v>
      </c>
      <c r="C467" s="90">
        <v>2006</v>
      </c>
      <c r="D467" s="90" t="s">
        <v>2713</v>
      </c>
      <c r="E467" s="90" t="s">
        <v>128</v>
      </c>
      <c r="F467" s="90">
        <v>325</v>
      </c>
      <c r="G467" s="90"/>
      <c r="H467" s="90" t="s">
        <v>2714</v>
      </c>
      <c r="I467" s="90"/>
    </row>
    <row r="468" spans="1:9" ht="60" x14ac:dyDescent="0.25">
      <c r="A468" s="90" t="s">
        <v>2715</v>
      </c>
      <c r="B468" s="90" t="s">
        <v>2716</v>
      </c>
      <c r="C468" s="90">
        <v>2011</v>
      </c>
      <c r="D468" s="90" t="s">
        <v>2717</v>
      </c>
      <c r="E468" s="90"/>
      <c r="F468" s="90"/>
      <c r="G468" s="90"/>
      <c r="H468" s="90" t="s">
        <v>2718</v>
      </c>
      <c r="I468" s="90"/>
    </row>
    <row r="469" spans="1:9" ht="30" x14ac:dyDescent="0.25">
      <c r="A469" s="90" t="s">
        <v>2719</v>
      </c>
      <c r="B469" s="90" t="s">
        <v>2720</v>
      </c>
      <c r="C469" s="90">
        <v>2012</v>
      </c>
      <c r="D469" s="90" t="s">
        <v>2721</v>
      </c>
      <c r="E469" s="90" t="s">
        <v>123</v>
      </c>
      <c r="F469" s="90">
        <v>64</v>
      </c>
      <c r="G469" s="90">
        <v>11</v>
      </c>
      <c r="H469" s="90" t="s">
        <v>2722</v>
      </c>
      <c r="I469" s="90"/>
    </row>
    <row r="470" spans="1:9" ht="45" x14ac:dyDescent="0.25">
      <c r="A470" s="90" t="s">
        <v>2723</v>
      </c>
      <c r="B470" s="90" t="s">
        <v>2724</v>
      </c>
      <c r="C470" s="90">
        <v>2017</v>
      </c>
      <c r="D470" s="90" t="s">
        <v>2725</v>
      </c>
      <c r="E470" s="90" t="s">
        <v>183</v>
      </c>
      <c r="F470" s="90">
        <v>112</v>
      </c>
      <c r="G470" s="90">
        <v>1</v>
      </c>
      <c r="H470" s="90" t="s">
        <v>2726</v>
      </c>
      <c r="I470" s="90" t="s">
        <v>2727</v>
      </c>
    </row>
    <row r="471" spans="1:9" ht="30" x14ac:dyDescent="0.25">
      <c r="A471" s="90" t="s">
        <v>2728</v>
      </c>
      <c r="B471" s="90" t="s">
        <v>2729</v>
      </c>
      <c r="C471" s="90">
        <v>2000</v>
      </c>
      <c r="D471" s="90" t="s">
        <v>2730</v>
      </c>
      <c r="E471" s="90" t="s">
        <v>2731</v>
      </c>
      <c r="F471" s="90"/>
      <c r="G471" s="90"/>
      <c r="H471" s="90" t="s">
        <v>2732</v>
      </c>
      <c r="I471" s="90"/>
    </row>
    <row r="472" spans="1:9" ht="60" x14ac:dyDescent="0.25">
      <c r="A472" s="90" t="s">
        <v>2733</v>
      </c>
      <c r="B472" s="90" t="s">
        <v>621</v>
      </c>
      <c r="C472" s="90">
        <v>2007</v>
      </c>
      <c r="D472" s="90" t="s">
        <v>2734</v>
      </c>
      <c r="E472" s="90" t="s">
        <v>2735</v>
      </c>
      <c r="F472" s="90"/>
      <c r="G472" s="90"/>
      <c r="H472" s="90" t="s">
        <v>2736</v>
      </c>
      <c r="I472" s="90"/>
    </row>
    <row r="473" spans="1:9" ht="60" x14ac:dyDescent="0.25">
      <c r="A473" s="90" t="s">
        <v>2737</v>
      </c>
      <c r="B473" s="90" t="s">
        <v>2738</v>
      </c>
      <c r="C473" s="90">
        <v>2015</v>
      </c>
      <c r="D473" s="90" t="s">
        <v>2739</v>
      </c>
      <c r="E473" s="90" t="s">
        <v>2740</v>
      </c>
      <c r="F473" s="90">
        <v>74</v>
      </c>
      <c r="G473" s="90"/>
      <c r="H473" s="90" t="s">
        <v>2741</v>
      </c>
      <c r="I473" s="90" t="s">
        <v>2742</v>
      </c>
    </row>
    <row r="474" spans="1:9" ht="30" x14ac:dyDescent="0.25">
      <c r="A474" s="90" t="s">
        <v>2743</v>
      </c>
      <c r="B474" s="90" t="s">
        <v>2744</v>
      </c>
      <c r="C474" s="90">
        <v>2017</v>
      </c>
      <c r="D474" s="90" t="s">
        <v>2745</v>
      </c>
      <c r="E474" s="90"/>
      <c r="F474" s="90"/>
      <c r="G474" s="90"/>
      <c r="H474" s="90" t="s">
        <v>2746</v>
      </c>
      <c r="I474" s="90"/>
    </row>
    <row r="475" spans="1:9" ht="30" x14ac:dyDescent="0.25">
      <c r="A475" s="90" t="s">
        <v>2747</v>
      </c>
      <c r="B475" s="90" t="s">
        <v>2748</v>
      </c>
      <c r="C475" s="90">
        <v>2015</v>
      </c>
      <c r="D475" s="90" t="s">
        <v>2749</v>
      </c>
      <c r="E475" s="90" t="s">
        <v>2750</v>
      </c>
      <c r="F475" s="90">
        <v>44</v>
      </c>
      <c r="G475" s="90">
        <v>1</v>
      </c>
      <c r="H475" s="90" t="s">
        <v>2751</v>
      </c>
      <c r="I475" s="90" t="s">
        <v>2752</v>
      </c>
    </row>
    <row r="476" spans="1:9" ht="30" x14ac:dyDescent="0.25">
      <c r="A476" s="90" t="s">
        <v>2753</v>
      </c>
      <c r="B476" s="90" t="s">
        <v>2754</v>
      </c>
      <c r="C476" s="90">
        <v>1996</v>
      </c>
      <c r="D476" s="90" t="s">
        <v>2755</v>
      </c>
      <c r="E476" s="90"/>
      <c r="F476" s="90"/>
      <c r="G476" s="90"/>
      <c r="H476" s="90" t="s">
        <v>2756</v>
      </c>
      <c r="I476" s="90"/>
    </row>
    <row r="477" spans="1:9" ht="30" x14ac:dyDescent="0.25">
      <c r="A477" s="90" t="s">
        <v>2757</v>
      </c>
      <c r="B477" s="90" t="s">
        <v>2758</v>
      </c>
      <c r="C477" s="90">
        <v>1994</v>
      </c>
      <c r="D477" s="90" t="s">
        <v>2759</v>
      </c>
      <c r="E477" s="90" t="s">
        <v>2760</v>
      </c>
      <c r="F477" s="90">
        <v>37</v>
      </c>
      <c r="G477" s="90">
        <v>6</v>
      </c>
      <c r="H477" s="90" t="s">
        <v>2761</v>
      </c>
      <c r="I477" s="90"/>
    </row>
    <row r="478" spans="1:9" ht="45" x14ac:dyDescent="0.25">
      <c r="A478" s="90" t="s">
        <v>2762</v>
      </c>
      <c r="B478" s="90" t="s">
        <v>2763</v>
      </c>
      <c r="C478" s="90">
        <v>1994</v>
      </c>
      <c r="D478" s="90" t="s">
        <v>2764</v>
      </c>
      <c r="E478" s="90" t="s">
        <v>128</v>
      </c>
      <c r="F478" s="90">
        <v>104</v>
      </c>
      <c r="G478" s="90">
        <v>3</v>
      </c>
      <c r="H478" s="90" t="s">
        <v>2765</v>
      </c>
      <c r="I478" s="90"/>
    </row>
    <row r="479" spans="1:9" ht="45" x14ac:dyDescent="0.25">
      <c r="A479" s="90" t="s">
        <v>2766</v>
      </c>
      <c r="B479" s="90"/>
      <c r="C479" s="90">
        <v>2017</v>
      </c>
      <c r="D479" s="90" t="s">
        <v>2767</v>
      </c>
      <c r="E479" s="90"/>
      <c r="F479" s="90"/>
      <c r="G479" s="90"/>
      <c r="H479" s="90" t="s">
        <v>2768</v>
      </c>
      <c r="I479" s="90"/>
    </row>
    <row r="480" spans="1:9" ht="45" x14ac:dyDescent="0.25">
      <c r="A480" s="90" t="s">
        <v>2769</v>
      </c>
      <c r="B480" s="90" t="s">
        <v>2770</v>
      </c>
      <c r="C480" s="90">
        <v>2016</v>
      </c>
      <c r="D480" s="90" t="s">
        <v>2771</v>
      </c>
      <c r="E480" s="90" t="s">
        <v>884</v>
      </c>
      <c r="F480" s="90">
        <v>29</v>
      </c>
      <c r="G480" s="90">
        <v>3</v>
      </c>
      <c r="H480" s="90" t="s">
        <v>2772</v>
      </c>
      <c r="I480" s="90"/>
    </row>
    <row r="481" spans="1:9" x14ac:dyDescent="0.25">
      <c r="A481" s="90" t="s">
        <v>2773</v>
      </c>
      <c r="B481" s="90" t="s">
        <v>2774</v>
      </c>
      <c r="C481" s="90">
        <v>2014</v>
      </c>
      <c r="D481" s="90" t="s">
        <v>2775</v>
      </c>
      <c r="E481" s="90" t="s">
        <v>2776</v>
      </c>
      <c r="F481" s="90">
        <v>6</v>
      </c>
      <c r="G481" s="90">
        <v>1</v>
      </c>
      <c r="H481" s="90" t="s">
        <v>2777</v>
      </c>
      <c r="I481" s="90"/>
    </row>
    <row r="482" spans="1:9" ht="75" x14ac:dyDescent="0.25">
      <c r="A482" s="90" t="s">
        <v>2778</v>
      </c>
      <c r="B482" s="90" t="s">
        <v>2779</v>
      </c>
      <c r="C482" s="90">
        <v>2014</v>
      </c>
      <c r="D482" s="90" t="s">
        <v>2780</v>
      </c>
      <c r="E482" s="90" t="s">
        <v>2779</v>
      </c>
      <c r="F482" s="90"/>
      <c r="G482" s="90"/>
      <c r="H482" s="90" t="s">
        <v>2781</v>
      </c>
      <c r="I482" s="90"/>
    </row>
    <row r="483" spans="1:9" ht="30" x14ac:dyDescent="0.25">
      <c r="A483" s="90" t="s">
        <v>2782</v>
      </c>
      <c r="B483" s="90" t="s">
        <v>2783</v>
      </c>
      <c r="C483" s="90">
        <v>2016</v>
      </c>
      <c r="D483" s="90" t="s">
        <v>2784</v>
      </c>
      <c r="E483" s="90"/>
      <c r="F483" s="90">
        <v>144</v>
      </c>
      <c r="G483" s="90"/>
      <c r="H483" s="90" t="s">
        <v>2785</v>
      </c>
      <c r="I483" s="90" t="s">
        <v>2786</v>
      </c>
    </row>
    <row r="484" spans="1:9" x14ac:dyDescent="0.25">
      <c r="A484" s="90" t="s">
        <v>2787</v>
      </c>
      <c r="B484" s="90" t="s">
        <v>354</v>
      </c>
      <c r="C484" s="90">
        <v>2015</v>
      </c>
      <c r="D484" s="90" t="s">
        <v>2788</v>
      </c>
      <c r="E484" s="90" t="s">
        <v>354</v>
      </c>
      <c r="F484" s="90"/>
      <c r="G484" s="90" t="s">
        <v>2789</v>
      </c>
      <c r="H484" s="90"/>
      <c r="I484" s="90"/>
    </row>
    <row r="485" spans="1:9" ht="45" x14ac:dyDescent="0.25">
      <c r="A485" s="90" t="s">
        <v>2790</v>
      </c>
      <c r="B485" s="90" t="s">
        <v>2791</v>
      </c>
      <c r="C485" s="90">
        <v>1981</v>
      </c>
      <c r="D485" s="90" t="s">
        <v>2792</v>
      </c>
      <c r="E485" s="90" t="s">
        <v>2793</v>
      </c>
      <c r="F485" s="90"/>
      <c r="G485" s="90"/>
      <c r="H485" s="90" t="s">
        <v>2794</v>
      </c>
      <c r="I485" s="90"/>
    </row>
    <row r="486" spans="1:9" ht="60" x14ac:dyDescent="0.25">
      <c r="A486" s="90" t="s">
        <v>2795</v>
      </c>
      <c r="B486" s="90" t="s">
        <v>621</v>
      </c>
      <c r="C486" s="90">
        <v>2010</v>
      </c>
      <c r="D486" s="90" t="s">
        <v>2796</v>
      </c>
      <c r="E486" s="90" t="s">
        <v>621</v>
      </c>
      <c r="F486" s="90"/>
      <c r="G486" s="90"/>
      <c r="H486" s="90" t="s">
        <v>2797</v>
      </c>
      <c r="I486" s="90"/>
    </row>
    <row r="487" spans="1:9" ht="45" x14ac:dyDescent="0.25">
      <c r="A487" s="90" t="s">
        <v>2798</v>
      </c>
      <c r="B487" s="90" t="s">
        <v>2799</v>
      </c>
      <c r="C487" s="90">
        <v>2003</v>
      </c>
      <c r="D487" s="90" t="s">
        <v>2800</v>
      </c>
      <c r="E487" s="90" t="s">
        <v>225</v>
      </c>
      <c r="F487" s="90">
        <v>32</v>
      </c>
      <c r="G487" s="90">
        <v>2</v>
      </c>
      <c r="H487" s="90" t="s">
        <v>2801</v>
      </c>
      <c r="I487" s="90"/>
    </row>
    <row r="488" spans="1:9" ht="60" x14ac:dyDescent="0.25">
      <c r="A488" s="90" t="s">
        <v>2802</v>
      </c>
      <c r="B488" s="90" t="s">
        <v>620</v>
      </c>
      <c r="C488" s="90">
        <v>2016</v>
      </c>
      <c r="D488" s="90" t="s">
        <v>2803</v>
      </c>
      <c r="E488" s="90" t="s">
        <v>620</v>
      </c>
      <c r="F488" s="90"/>
      <c r="G488" s="90"/>
      <c r="H488" s="90" t="s">
        <v>2804</v>
      </c>
      <c r="I488" s="90"/>
    </row>
    <row r="489" spans="1:9" ht="60" x14ac:dyDescent="0.25">
      <c r="A489" s="90" t="s">
        <v>2805</v>
      </c>
      <c r="B489" s="90" t="s">
        <v>2806</v>
      </c>
      <c r="C489" s="90">
        <v>2013</v>
      </c>
      <c r="D489" s="90" t="s">
        <v>2807</v>
      </c>
      <c r="E489" s="90"/>
      <c r="F489" s="90"/>
      <c r="G489" s="90"/>
      <c r="H489" s="90" t="s">
        <v>2808</v>
      </c>
      <c r="I489" s="90"/>
    </row>
    <row r="490" spans="1:9" ht="75" x14ac:dyDescent="0.25">
      <c r="A490" s="90" t="s">
        <v>2809</v>
      </c>
      <c r="B490" s="90" t="s">
        <v>246</v>
      </c>
      <c r="C490" s="90">
        <v>2008</v>
      </c>
      <c r="D490" s="90" t="s">
        <v>2810</v>
      </c>
      <c r="E490" s="90"/>
      <c r="F490" s="90"/>
      <c r="G490" s="90"/>
      <c r="H490" s="90" t="s">
        <v>2811</v>
      </c>
      <c r="I490" s="90"/>
    </row>
    <row r="491" spans="1:9" ht="30" x14ac:dyDescent="0.25">
      <c r="A491" s="90" t="s">
        <v>2812</v>
      </c>
      <c r="B491" s="90" t="s">
        <v>2813</v>
      </c>
      <c r="C491" s="90">
        <v>2017</v>
      </c>
      <c r="D491" s="90" t="s">
        <v>2814</v>
      </c>
      <c r="E491" s="90" t="s">
        <v>2815</v>
      </c>
      <c r="F491" s="90"/>
      <c r="G491" s="90" t="s">
        <v>2816</v>
      </c>
      <c r="H491" s="90" t="s">
        <v>2817</v>
      </c>
      <c r="I491" s="90"/>
    </row>
    <row r="492" spans="1:9" ht="60" x14ac:dyDescent="0.25">
      <c r="A492" s="90" t="s">
        <v>2818</v>
      </c>
      <c r="B492" s="90" t="s">
        <v>2819</v>
      </c>
      <c r="C492" s="90">
        <v>2015</v>
      </c>
      <c r="D492" s="90" t="s">
        <v>2820</v>
      </c>
      <c r="E492" s="90" t="s">
        <v>2821</v>
      </c>
      <c r="F492" s="90">
        <v>11</v>
      </c>
      <c r="G492" s="90">
        <v>2</v>
      </c>
      <c r="H492" s="90" t="s">
        <v>2822</v>
      </c>
      <c r="I492" s="90"/>
    </row>
    <row r="493" spans="1:9" ht="30" x14ac:dyDescent="0.25">
      <c r="A493" s="90" t="s">
        <v>2823</v>
      </c>
      <c r="B493" s="90" t="s">
        <v>2824</v>
      </c>
      <c r="C493" s="90">
        <v>1990</v>
      </c>
      <c r="D493" s="90" t="s">
        <v>2825</v>
      </c>
      <c r="E493" s="90" t="s">
        <v>2826</v>
      </c>
      <c r="F493" s="90"/>
      <c r="G493" s="90"/>
      <c r="H493" s="90" t="s">
        <v>2827</v>
      </c>
      <c r="I493" s="90"/>
    </row>
    <row r="494" spans="1:9" ht="45" x14ac:dyDescent="0.25">
      <c r="A494" s="90" t="s">
        <v>2828</v>
      </c>
      <c r="B494" s="90" t="s">
        <v>2829</v>
      </c>
      <c r="C494" s="90">
        <v>2009</v>
      </c>
      <c r="D494" s="90" t="s">
        <v>2830</v>
      </c>
      <c r="E494" s="90"/>
      <c r="F494" s="90"/>
      <c r="G494" s="90"/>
      <c r="H494" s="90" t="s">
        <v>2831</v>
      </c>
      <c r="I494" s="90"/>
    </row>
    <row r="495" spans="1:9" ht="45" x14ac:dyDescent="0.25">
      <c r="A495" s="90" t="s">
        <v>2832</v>
      </c>
      <c r="B495" s="90" t="s">
        <v>2833</v>
      </c>
      <c r="C495" s="90">
        <v>2009</v>
      </c>
      <c r="D495" s="90" t="s">
        <v>2834</v>
      </c>
      <c r="E495" s="90" t="s">
        <v>2835</v>
      </c>
      <c r="F495" s="90"/>
      <c r="G495" s="90"/>
      <c r="H495" s="90" t="s">
        <v>2836</v>
      </c>
      <c r="I495" s="90"/>
    </row>
    <row r="496" spans="1:9" ht="30" x14ac:dyDescent="0.25">
      <c r="A496" s="90" t="s">
        <v>2837</v>
      </c>
      <c r="B496" s="90" t="s">
        <v>2838</v>
      </c>
      <c r="C496" s="90">
        <v>2003</v>
      </c>
      <c r="D496" s="90" t="s">
        <v>2839</v>
      </c>
      <c r="E496" s="90" t="s">
        <v>167</v>
      </c>
      <c r="F496" s="90">
        <v>57</v>
      </c>
      <c r="G496" s="90" t="s">
        <v>2840</v>
      </c>
      <c r="H496" s="90" t="s">
        <v>2841</v>
      </c>
      <c r="I496" s="90" t="s">
        <v>2842</v>
      </c>
    </row>
    <row r="497" spans="1:9" ht="45" x14ac:dyDescent="0.25">
      <c r="A497" s="90" t="s">
        <v>2843</v>
      </c>
      <c r="B497" s="90" t="s">
        <v>2844</v>
      </c>
      <c r="C497" s="90">
        <v>2016</v>
      </c>
      <c r="D497" s="90" t="s">
        <v>2845</v>
      </c>
      <c r="E497" s="90" t="s">
        <v>1857</v>
      </c>
      <c r="F497" s="90" t="s">
        <v>2846</v>
      </c>
      <c r="G497" s="90"/>
      <c r="H497" s="90" t="s">
        <v>2847</v>
      </c>
      <c r="I497" s="90"/>
    </row>
    <row r="498" spans="1:9" ht="45" x14ac:dyDescent="0.25">
      <c r="A498" s="90" t="s">
        <v>2848</v>
      </c>
      <c r="B498" s="90" t="s">
        <v>2849</v>
      </c>
      <c r="C498" s="90">
        <v>2007</v>
      </c>
      <c r="D498" s="90" t="s">
        <v>2850</v>
      </c>
      <c r="E498" s="90" t="s">
        <v>203</v>
      </c>
      <c r="F498" s="90">
        <v>87</v>
      </c>
      <c r="G498" s="90">
        <v>1</v>
      </c>
      <c r="H498" s="90" t="s">
        <v>2851</v>
      </c>
      <c r="I498" s="90"/>
    </row>
    <row r="499" spans="1:9" ht="45" x14ac:dyDescent="0.25">
      <c r="A499" s="90" t="s">
        <v>2852</v>
      </c>
      <c r="B499" s="90" t="s">
        <v>2853</v>
      </c>
      <c r="C499" s="90">
        <v>2013</v>
      </c>
      <c r="D499" s="90" t="s">
        <v>2854</v>
      </c>
      <c r="E499" s="90" t="s">
        <v>444</v>
      </c>
      <c r="F499" s="90">
        <v>92</v>
      </c>
      <c r="G499" s="90"/>
      <c r="H499" s="90" t="s">
        <v>2855</v>
      </c>
      <c r="I499" s="90"/>
    </row>
    <row r="500" spans="1:9" ht="60" x14ac:dyDescent="0.25">
      <c r="A500" s="90" t="s">
        <v>2856</v>
      </c>
      <c r="B500" s="90" t="s">
        <v>2857</v>
      </c>
      <c r="C500" s="90">
        <v>2011</v>
      </c>
      <c r="D500" s="90" t="s">
        <v>2858</v>
      </c>
      <c r="E500" s="90" t="s">
        <v>2859</v>
      </c>
      <c r="F500" s="90"/>
      <c r="G500" s="90"/>
      <c r="H500" s="90" t="s">
        <v>2860</v>
      </c>
      <c r="I500" s="90"/>
    </row>
    <row r="501" spans="1:9" ht="60" x14ac:dyDescent="0.25">
      <c r="A501" s="90" t="s">
        <v>2861</v>
      </c>
      <c r="B501" s="90" t="s">
        <v>2862</v>
      </c>
      <c r="C501" s="90">
        <v>2011</v>
      </c>
      <c r="D501" s="90" t="s">
        <v>639</v>
      </c>
      <c r="E501" s="90" t="s">
        <v>2863</v>
      </c>
      <c r="F501" s="90"/>
      <c r="G501" s="90"/>
      <c r="H501" s="90" t="s">
        <v>2864</v>
      </c>
      <c r="I501" s="90"/>
    </row>
    <row r="502" spans="1:9" ht="30" x14ac:dyDescent="0.25">
      <c r="A502" s="90" t="s">
        <v>2865</v>
      </c>
      <c r="B502" s="90" t="s">
        <v>2866</v>
      </c>
      <c r="C502" s="90">
        <v>2011</v>
      </c>
      <c r="D502" s="90" t="s">
        <v>163</v>
      </c>
      <c r="E502" s="90" t="s">
        <v>128</v>
      </c>
      <c r="F502" s="90">
        <v>428</v>
      </c>
      <c r="G502" s="90"/>
      <c r="H502" s="90" t="s">
        <v>2867</v>
      </c>
      <c r="I502" s="90"/>
    </row>
    <row r="503" spans="1:9" ht="45" x14ac:dyDescent="0.25">
      <c r="A503" s="90" t="s">
        <v>2868</v>
      </c>
      <c r="B503" s="90" t="s">
        <v>2869</v>
      </c>
      <c r="C503" s="90">
        <v>2011</v>
      </c>
      <c r="D503" s="90" t="s">
        <v>2870</v>
      </c>
      <c r="E503" s="90" t="s">
        <v>2871</v>
      </c>
      <c r="F503" s="90">
        <v>9</v>
      </c>
      <c r="G503" s="90">
        <v>10</v>
      </c>
      <c r="H503" s="90" t="s">
        <v>2872</v>
      </c>
      <c r="I503" s="90"/>
    </row>
    <row r="504" spans="1:9" x14ac:dyDescent="0.25">
      <c r="A504" s="90" t="s">
        <v>2873</v>
      </c>
      <c r="B504" s="90" t="s">
        <v>2874</v>
      </c>
      <c r="C504" s="90">
        <v>2015</v>
      </c>
      <c r="D504" s="90" t="s">
        <v>2875</v>
      </c>
      <c r="E504" s="90" t="s">
        <v>2876</v>
      </c>
      <c r="F504" s="90">
        <v>24</v>
      </c>
      <c r="G504" s="90">
        <v>1</v>
      </c>
      <c r="H504" s="90" t="s">
        <v>2877</v>
      </c>
      <c r="I504" s="90"/>
    </row>
    <row r="505" spans="1:9" ht="30" x14ac:dyDescent="0.25">
      <c r="A505" s="90" t="s">
        <v>2878</v>
      </c>
      <c r="B505" s="90" t="s">
        <v>2879</v>
      </c>
      <c r="C505" s="90">
        <v>2006</v>
      </c>
      <c r="D505" s="90" t="s">
        <v>2880</v>
      </c>
      <c r="E505" s="90" t="s">
        <v>2881</v>
      </c>
      <c r="F505" s="90">
        <v>35</v>
      </c>
      <c r="G505" s="90">
        <v>2</v>
      </c>
      <c r="H505" s="90" t="s">
        <v>2882</v>
      </c>
      <c r="I505" s="90"/>
    </row>
    <row r="506" spans="1:9" ht="45" x14ac:dyDescent="0.25">
      <c r="A506" s="90" t="s">
        <v>2883</v>
      </c>
      <c r="B506" s="90" t="s">
        <v>2884</v>
      </c>
      <c r="C506" s="90">
        <v>2011</v>
      </c>
      <c r="D506" s="90" t="s">
        <v>2885</v>
      </c>
      <c r="E506" s="90" t="s">
        <v>2886</v>
      </c>
      <c r="F506" s="90">
        <v>36</v>
      </c>
      <c r="G506" s="90">
        <v>3</v>
      </c>
      <c r="H506" s="90" t="s">
        <v>2887</v>
      </c>
      <c r="I506" s="90"/>
    </row>
    <row r="507" spans="1:9" ht="30" x14ac:dyDescent="0.25">
      <c r="A507" s="90" t="s">
        <v>2888</v>
      </c>
      <c r="B507" s="90" t="s">
        <v>2889</v>
      </c>
      <c r="C507" s="90">
        <v>2017</v>
      </c>
      <c r="D507" s="90" t="s">
        <v>2890</v>
      </c>
      <c r="E507" s="90" t="s">
        <v>2889</v>
      </c>
      <c r="F507" s="90"/>
      <c r="G507" s="90"/>
      <c r="H507" s="90" t="s">
        <v>2891</v>
      </c>
      <c r="I507" s="90"/>
    </row>
    <row r="508" spans="1:9" ht="30" x14ac:dyDescent="0.25">
      <c r="A508" s="90" t="s">
        <v>2892</v>
      </c>
      <c r="B508" s="90" t="s">
        <v>2170</v>
      </c>
      <c r="C508" s="90">
        <v>2016</v>
      </c>
      <c r="D508" s="90" t="s">
        <v>2893</v>
      </c>
      <c r="E508" s="90"/>
      <c r="F508" s="90"/>
      <c r="G508" s="90"/>
      <c r="H508" s="90" t="s">
        <v>2894</v>
      </c>
      <c r="I508" s="90"/>
    </row>
    <row r="509" spans="1:9" ht="45" x14ac:dyDescent="0.25">
      <c r="A509" s="90" t="s">
        <v>2895</v>
      </c>
      <c r="B509" s="90" t="s">
        <v>2896</v>
      </c>
      <c r="C509" s="90">
        <v>2000</v>
      </c>
      <c r="D509" s="90" t="s">
        <v>2897</v>
      </c>
      <c r="E509" s="90" t="s">
        <v>2898</v>
      </c>
      <c r="F509" s="90">
        <v>201</v>
      </c>
      <c r="G509" s="90"/>
      <c r="H509" s="90" t="s">
        <v>2899</v>
      </c>
      <c r="I509" s="90"/>
    </row>
    <row r="510" spans="1:9" ht="105" x14ac:dyDescent="0.25">
      <c r="A510" s="90" t="s">
        <v>2900</v>
      </c>
      <c r="B510" s="90" t="s">
        <v>354</v>
      </c>
      <c r="C510" s="90">
        <v>2013</v>
      </c>
      <c r="D510" s="90" t="s">
        <v>2901</v>
      </c>
      <c r="E510" s="90" t="s">
        <v>2902</v>
      </c>
      <c r="F510" s="90"/>
      <c r="G510" s="90"/>
      <c r="H510" s="90" t="s">
        <v>2903</v>
      </c>
      <c r="I510" s="90"/>
    </row>
    <row r="511" spans="1:9" ht="30" x14ac:dyDescent="0.25">
      <c r="A511" s="90" t="s">
        <v>2904</v>
      </c>
      <c r="B511" s="90" t="s">
        <v>257</v>
      </c>
      <c r="C511" s="90">
        <v>2009</v>
      </c>
      <c r="D511" s="90" t="s">
        <v>2905</v>
      </c>
      <c r="E511" s="90" t="s">
        <v>257</v>
      </c>
      <c r="F511" s="90"/>
      <c r="G511" s="90"/>
      <c r="H511" s="90" t="s">
        <v>2906</v>
      </c>
      <c r="I511" s="90"/>
    </row>
    <row r="512" spans="1:9" ht="45" x14ac:dyDescent="0.25">
      <c r="A512" s="90" t="s">
        <v>2907</v>
      </c>
      <c r="B512" s="90" t="s">
        <v>2908</v>
      </c>
      <c r="C512" s="90">
        <v>1997</v>
      </c>
      <c r="D512" s="90" t="s">
        <v>2909</v>
      </c>
      <c r="E512" s="90" t="s">
        <v>2910</v>
      </c>
      <c r="F512" s="90">
        <v>9</v>
      </c>
      <c r="G512" s="90">
        <v>4</v>
      </c>
      <c r="H512" s="90" t="s">
        <v>2911</v>
      </c>
      <c r="I512" s="90"/>
    </row>
    <row r="513" spans="1:9" ht="30" x14ac:dyDescent="0.25">
      <c r="A513" s="90" t="s">
        <v>2912</v>
      </c>
      <c r="B513" s="90" t="s">
        <v>2913</v>
      </c>
      <c r="C513" s="90">
        <v>2010</v>
      </c>
      <c r="D513" s="90" t="s">
        <v>2914</v>
      </c>
      <c r="E513" s="90" t="s">
        <v>844</v>
      </c>
      <c r="F513" s="90">
        <v>33</v>
      </c>
      <c r="G513" s="90">
        <v>1</v>
      </c>
      <c r="H513" s="90" t="s">
        <v>2915</v>
      </c>
      <c r="I513" s="90"/>
    </row>
    <row r="514" spans="1:9" ht="30" x14ac:dyDescent="0.25">
      <c r="A514" s="90" t="s">
        <v>2916</v>
      </c>
      <c r="B514" s="90" t="s">
        <v>2917</v>
      </c>
      <c r="C514" s="90">
        <v>2013</v>
      </c>
      <c r="D514" s="90" t="s">
        <v>2918</v>
      </c>
      <c r="E514" s="90" t="s">
        <v>2919</v>
      </c>
      <c r="F514" s="90"/>
      <c r="G514" s="90"/>
      <c r="H514" s="90" t="s">
        <v>2920</v>
      </c>
      <c r="I514" s="90"/>
    </row>
    <row r="515" spans="1:9" ht="30" x14ac:dyDescent="0.25">
      <c r="A515" s="90" t="s">
        <v>2921</v>
      </c>
      <c r="B515" s="90" t="s">
        <v>2922</v>
      </c>
      <c r="C515" s="90">
        <v>2003</v>
      </c>
      <c r="D515" s="90" t="s">
        <v>2923</v>
      </c>
      <c r="E515" s="90"/>
      <c r="F515" s="90"/>
      <c r="G515" s="90"/>
      <c r="H515" s="90" t="s">
        <v>2924</v>
      </c>
      <c r="I515" s="90"/>
    </row>
    <row r="516" spans="1:9" ht="60" x14ac:dyDescent="0.25">
      <c r="A516" s="90" t="s">
        <v>2925</v>
      </c>
      <c r="B516" s="90" t="s">
        <v>2926</v>
      </c>
      <c r="C516" s="90">
        <v>2016</v>
      </c>
      <c r="D516" s="90" t="s">
        <v>2927</v>
      </c>
      <c r="E516" s="90" t="s">
        <v>2928</v>
      </c>
      <c r="F516" s="90">
        <v>542</v>
      </c>
      <c r="G516" s="90"/>
      <c r="H516" s="90" t="s">
        <v>2929</v>
      </c>
      <c r="I516" s="90"/>
    </row>
    <row r="517" spans="1:9" ht="60" x14ac:dyDescent="0.25">
      <c r="A517" s="90" t="s">
        <v>2930</v>
      </c>
      <c r="B517" s="90" t="s">
        <v>2931</v>
      </c>
      <c r="C517" s="90">
        <v>2005</v>
      </c>
      <c r="D517" s="90" t="s">
        <v>2932</v>
      </c>
      <c r="E517" s="90" t="s">
        <v>2933</v>
      </c>
      <c r="F517" s="90">
        <v>17</v>
      </c>
      <c r="G517" s="90"/>
      <c r="H517" s="90" t="s">
        <v>2934</v>
      </c>
      <c r="I517" s="90"/>
    </row>
    <row r="518" spans="1:9" ht="45" x14ac:dyDescent="0.25">
      <c r="A518" s="90" t="s">
        <v>2935</v>
      </c>
      <c r="B518" s="90" t="s">
        <v>2936</v>
      </c>
      <c r="C518" s="90">
        <v>2006</v>
      </c>
      <c r="D518" s="90" t="s">
        <v>2937</v>
      </c>
      <c r="E518" s="90" t="s">
        <v>2938</v>
      </c>
      <c r="F518" s="90"/>
      <c r="G518" s="90"/>
      <c r="H518" s="90" t="s">
        <v>2939</v>
      </c>
      <c r="I518" s="90"/>
    </row>
    <row r="519" spans="1:9" ht="30" x14ac:dyDescent="0.25">
      <c r="A519" s="90" t="s">
        <v>2940</v>
      </c>
      <c r="B519" s="90" t="s">
        <v>2941</v>
      </c>
      <c r="C519" s="90">
        <v>2001</v>
      </c>
      <c r="D519" s="90" t="s">
        <v>2942</v>
      </c>
      <c r="E519" s="90" t="s">
        <v>2943</v>
      </c>
      <c r="F519" s="90">
        <v>44</v>
      </c>
      <c r="G519" s="90">
        <v>1</v>
      </c>
      <c r="H519" s="90" t="s">
        <v>2944</v>
      </c>
      <c r="I519" s="90" t="s">
        <v>2945</v>
      </c>
    </row>
    <row r="520" spans="1:9" x14ac:dyDescent="0.25">
      <c r="A520" s="90" t="s">
        <v>2946</v>
      </c>
      <c r="B520" s="90" t="s">
        <v>2947</v>
      </c>
      <c r="C520" s="90">
        <v>1996</v>
      </c>
      <c r="D520" s="90" t="s">
        <v>2948</v>
      </c>
      <c r="E520" s="90" t="s">
        <v>473</v>
      </c>
      <c r="F520" s="90">
        <v>80</v>
      </c>
      <c r="G520" s="90">
        <v>4</v>
      </c>
      <c r="H520" s="90" t="s">
        <v>2949</v>
      </c>
      <c r="I520" s="90"/>
    </row>
    <row r="521" spans="1:9" ht="45" x14ac:dyDescent="0.25">
      <c r="A521" s="90" t="s">
        <v>2950</v>
      </c>
      <c r="B521" s="90" t="s">
        <v>2951</v>
      </c>
      <c r="C521" s="90">
        <v>2001</v>
      </c>
      <c r="D521" s="90" t="s">
        <v>2952</v>
      </c>
      <c r="E521" s="90"/>
      <c r="F521" s="90"/>
      <c r="G521" s="90"/>
      <c r="H521" s="90" t="s">
        <v>2953</v>
      </c>
      <c r="I521" s="90"/>
    </row>
    <row r="522" spans="1:9" ht="30" x14ac:dyDescent="0.25">
      <c r="A522" s="90" t="s">
        <v>2954</v>
      </c>
      <c r="B522" s="90" t="s">
        <v>2170</v>
      </c>
      <c r="C522" s="90">
        <v>2017</v>
      </c>
      <c r="D522" s="90" t="s">
        <v>2955</v>
      </c>
      <c r="E522" s="90"/>
      <c r="F522" s="90"/>
      <c r="G522" s="90"/>
      <c r="H522" s="90" t="s">
        <v>2956</v>
      </c>
      <c r="I522" s="90"/>
    </row>
    <row r="523" spans="1:9" ht="45" x14ac:dyDescent="0.25">
      <c r="A523" s="90" t="s">
        <v>2957</v>
      </c>
      <c r="B523" s="90" t="s">
        <v>2958</v>
      </c>
      <c r="C523" s="90">
        <v>2017</v>
      </c>
      <c r="D523" s="90" t="s">
        <v>2959</v>
      </c>
      <c r="E523" s="90"/>
      <c r="F523" s="90"/>
      <c r="G523" s="90"/>
      <c r="H523" s="90" t="s">
        <v>2960</v>
      </c>
      <c r="I523" s="90"/>
    </row>
    <row r="524" spans="1:9" ht="45" x14ac:dyDescent="0.25">
      <c r="A524" s="90" t="s">
        <v>2961</v>
      </c>
      <c r="B524" s="90" t="s">
        <v>2962</v>
      </c>
      <c r="C524" s="90">
        <v>2008</v>
      </c>
      <c r="D524" s="90" t="s">
        <v>2963</v>
      </c>
      <c r="E524" s="90" t="s">
        <v>203</v>
      </c>
      <c r="F524" s="90">
        <v>88</v>
      </c>
      <c r="G524" s="90">
        <v>3</v>
      </c>
      <c r="H524" s="90" t="s">
        <v>2964</v>
      </c>
      <c r="I524" s="90"/>
    </row>
    <row r="525" spans="1:9" ht="30" x14ac:dyDescent="0.25">
      <c r="A525" s="90" t="s">
        <v>2965</v>
      </c>
      <c r="B525" s="90" t="s">
        <v>2966</v>
      </c>
      <c r="C525" s="90">
        <v>2014</v>
      </c>
      <c r="D525" s="90" t="s">
        <v>2967</v>
      </c>
      <c r="E525" s="90" t="s">
        <v>2968</v>
      </c>
      <c r="F525" s="90">
        <v>525</v>
      </c>
      <c r="G525" s="90"/>
      <c r="H525" s="90"/>
      <c r="I525" s="90"/>
    </row>
    <row r="526" spans="1:9" ht="45" x14ac:dyDescent="0.25">
      <c r="A526" s="90" t="s">
        <v>2969</v>
      </c>
      <c r="B526" s="90" t="s">
        <v>2970</v>
      </c>
      <c r="C526" s="90">
        <v>2013</v>
      </c>
      <c r="D526" s="90" t="s">
        <v>2971</v>
      </c>
      <c r="E526" s="90" t="s">
        <v>2972</v>
      </c>
      <c r="F526" s="90"/>
      <c r="G526" s="90"/>
      <c r="H526" s="90" t="s">
        <v>2973</v>
      </c>
      <c r="I526" s="90"/>
    </row>
    <row r="527" spans="1:9" ht="30" x14ac:dyDescent="0.25">
      <c r="A527" s="90" t="s">
        <v>2974</v>
      </c>
      <c r="B527" s="90" t="s">
        <v>2975</v>
      </c>
      <c r="C527" s="90">
        <v>2017</v>
      </c>
      <c r="D527" s="90" t="s">
        <v>2976</v>
      </c>
      <c r="E527" s="90" t="s">
        <v>2977</v>
      </c>
      <c r="F527" s="90"/>
      <c r="G527" s="90"/>
      <c r="H527" s="90"/>
      <c r="I527" s="90"/>
    </row>
    <row r="528" spans="1:9" ht="45" x14ac:dyDescent="0.25">
      <c r="A528" s="90" t="s">
        <v>2978</v>
      </c>
      <c r="B528" s="90" t="s">
        <v>2979</v>
      </c>
      <c r="C528" s="90">
        <v>2000</v>
      </c>
      <c r="D528" s="90" t="s">
        <v>2980</v>
      </c>
      <c r="E528" s="90" t="s">
        <v>2981</v>
      </c>
      <c r="F528" s="90"/>
      <c r="G528" s="90"/>
      <c r="H528" s="90" t="s">
        <v>2982</v>
      </c>
      <c r="I528" s="90"/>
    </row>
    <row r="529" spans="1:9" ht="60" x14ac:dyDescent="0.25">
      <c r="A529" s="90" t="s">
        <v>2983</v>
      </c>
      <c r="B529" s="90" t="s">
        <v>588</v>
      </c>
      <c r="C529" s="90">
        <v>2000</v>
      </c>
      <c r="D529" s="90" t="s">
        <v>2984</v>
      </c>
      <c r="E529" s="90" t="s">
        <v>588</v>
      </c>
      <c r="F529" s="90"/>
      <c r="G529" s="90"/>
      <c r="H529" s="90" t="s">
        <v>2985</v>
      </c>
      <c r="I529" s="90"/>
    </row>
    <row r="530" spans="1:9" ht="150" x14ac:dyDescent="0.25">
      <c r="A530" s="90" t="s">
        <v>2986</v>
      </c>
      <c r="B530" s="90" t="s">
        <v>2987</v>
      </c>
      <c r="C530" s="90">
        <v>2017</v>
      </c>
      <c r="D530" s="90" t="s">
        <v>2988</v>
      </c>
      <c r="E530" s="90" t="s">
        <v>444</v>
      </c>
      <c r="F530" s="90">
        <v>129</v>
      </c>
      <c r="G530" s="90"/>
      <c r="H530" s="90" t="s">
        <v>2989</v>
      </c>
      <c r="I530" s="90"/>
    </row>
    <row r="531" spans="1:9" ht="60" x14ac:dyDescent="0.25">
      <c r="A531" s="90" t="s">
        <v>2990</v>
      </c>
      <c r="B531" s="90" t="s">
        <v>268</v>
      </c>
      <c r="C531" s="90">
        <v>2011</v>
      </c>
      <c r="D531" s="90" t="s">
        <v>269</v>
      </c>
      <c r="E531" s="90" t="s">
        <v>268</v>
      </c>
      <c r="F531" s="90"/>
      <c r="G531" s="90"/>
      <c r="H531" s="90"/>
      <c r="I531" s="90"/>
    </row>
    <row r="532" spans="1:9" ht="30" x14ac:dyDescent="0.25">
      <c r="A532" s="90" t="s">
        <v>2991</v>
      </c>
      <c r="B532" s="90" t="s">
        <v>2992</v>
      </c>
      <c r="C532" s="90">
        <v>2009</v>
      </c>
      <c r="D532" s="90" t="s">
        <v>2993</v>
      </c>
      <c r="E532" s="90" t="s">
        <v>2994</v>
      </c>
      <c r="F532" s="90">
        <v>2009</v>
      </c>
      <c r="G532" s="90"/>
      <c r="H532" s="90" t="s">
        <v>2995</v>
      </c>
      <c r="I532" s="90"/>
    </row>
    <row r="533" spans="1:9" ht="45" x14ac:dyDescent="0.25">
      <c r="A533" s="90" t="s">
        <v>2996</v>
      </c>
      <c r="B533" s="90" t="s">
        <v>2997</v>
      </c>
      <c r="C533" s="90">
        <v>2013</v>
      </c>
      <c r="D533" s="90" t="s">
        <v>2644</v>
      </c>
      <c r="E533" s="90" t="s">
        <v>167</v>
      </c>
      <c r="F533" s="90"/>
      <c r="G533" s="90"/>
      <c r="H533" s="90" t="s">
        <v>2998</v>
      </c>
      <c r="I533" s="90"/>
    </row>
    <row r="534" spans="1:9" ht="30" x14ac:dyDescent="0.25">
      <c r="A534" s="90" t="s">
        <v>2999</v>
      </c>
      <c r="B534" s="90" t="s">
        <v>3000</v>
      </c>
      <c r="C534" s="90">
        <v>2013</v>
      </c>
      <c r="D534" s="90" t="s">
        <v>3001</v>
      </c>
      <c r="E534" s="90" t="s">
        <v>3002</v>
      </c>
      <c r="F534" s="90">
        <v>185</v>
      </c>
      <c r="G534" s="90"/>
      <c r="H534" s="90" t="s">
        <v>3003</v>
      </c>
      <c r="I534" s="90"/>
    </row>
    <row r="535" spans="1:9" ht="30" x14ac:dyDescent="0.25">
      <c r="A535" s="90" t="s">
        <v>3004</v>
      </c>
      <c r="B535" s="90" t="s">
        <v>3005</v>
      </c>
      <c r="C535" s="90">
        <v>1990</v>
      </c>
      <c r="D535" s="90" t="s">
        <v>3006</v>
      </c>
      <c r="E535" s="90" t="s">
        <v>3007</v>
      </c>
      <c r="F535" s="90">
        <v>89</v>
      </c>
      <c r="G535" s="90"/>
      <c r="H535" s="90" t="s">
        <v>3008</v>
      </c>
      <c r="I535" s="90"/>
    </row>
    <row r="536" spans="1:9" ht="30" x14ac:dyDescent="0.25">
      <c r="A536" s="90" t="s">
        <v>3009</v>
      </c>
      <c r="B536" s="90" t="s">
        <v>3010</v>
      </c>
      <c r="C536" s="90">
        <v>2011</v>
      </c>
      <c r="D536" s="90" t="s">
        <v>3011</v>
      </c>
      <c r="E536" s="90" t="s">
        <v>3012</v>
      </c>
      <c r="F536" s="90">
        <v>17</v>
      </c>
      <c r="G536" s="90"/>
      <c r="H536" s="90" t="s">
        <v>3013</v>
      </c>
      <c r="I536" s="90"/>
    </row>
    <row r="537" spans="1:9" ht="30" x14ac:dyDescent="0.25">
      <c r="A537" s="90" t="s">
        <v>3014</v>
      </c>
      <c r="B537" s="90" t="s">
        <v>3015</v>
      </c>
      <c r="C537" s="90">
        <v>2002</v>
      </c>
      <c r="D537" s="90" t="s">
        <v>3016</v>
      </c>
      <c r="E537" s="90" t="s">
        <v>3017</v>
      </c>
      <c r="F537" s="90">
        <v>5</v>
      </c>
      <c r="G537" s="90"/>
      <c r="H537" s="90" t="s">
        <v>3018</v>
      </c>
      <c r="I537" s="90"/>
    </row>
    <row r="538" spans="1:9" ht="60" x14ac:dyDescent="0.25">
      <c r="A538" s="90" t="s">
        <v>3019</v>
      </c>
      <c r="B538" s="90" t="s">
        <v>871</v>
      </c>
      <c r="C538" s="90">
        <v>2007</v>
      </c>
      <c r="D538" s="90" t="s">
        <v>3020</v>
      </c>
      <c r="E538" s="90" t="s">
        <v>3021</v>
      </c>
      <c r="F538" s="90"/>
      <c r="G538" s="90"/>
      <c r="H538" s="90" t="s">
        <v>3022</v>
      </c>
      <c r="I538" s="90"/>
    </row>
    <row r="539" spans="1:9" ht="60" x14ac:dyDescent="0.25">
      <c r="A539" s="90" t="s">
        <v>3023</v>
      </c>
      <c r="B539" s="90" t="s">
        <v>3024</v>
      </c>
      <c r="C539" s="90">
        <v>2008</v>
      </c>
      <c r="D539" s="90" t="s">
        <v>3025</v>
      </c>
      <c r="E539" s="90" t="s">
        <v>3026</v>
      </c>
      <c r="F539" s="90"/>
      <c r="G539" s="90"/>
      <c r="H539" s="90" t="s">
        <v>3027</v>
      </c>
      <c r="I539" s="90"/>
    </row>
    <row r="540" spans="1:9" ht="45" x14ac:dyDescent="0.25">
      <c r="A540" s="90" t="s">
        <v>3028</v>
      </c>
      <c r="B540" s="90" t="s">
        <v>3029</v>
      </c>
      <c r="C540" s="90">
        <v>2017</v>
      </c>
      <c r="D540" s="90" t="s">
        <v>3030</v>
      </c>
      <c r="E540" s="90" t="s">
        <v>3002</v>
      </c>
      <c r="F540" s="90">
        <v>246</v>
      </c>
      <c r="G540" s="90"/>
      <c r="H540" s="90" t="s">
        <v>3031</v>
      </c>
      <c r="I540" s="90"/>
    </row>
  </sheetData>
  <sheetProtection algorithmName="SHA-512" hashValue="OuKbGVhGVBVM6oO9Jqv27W7WqaYMP0QSJemu3DeqyYcr866Ak7rpV06czBxFeh3v0+aIwAkLrmkYxxXyfVUFCw==" saltValue="JGDea+eIorcQVtE7k7ZEwg==" spinCount="100000" sheet="1" objects="1" scenarios="1" selectLockedCells="1" sort="0" autoFilter="0" selectUnlockedCells="1"/>
  <hyperlinks>
    <hyperlink ref="H381" r:id="rId1" xr:uid="{BC94EB79-401E-471D-8E03-70138C5FC750}"/>
    <hyperlink ref="H76" r:id="rId2" xr:uid="{B8934171-5CD8-41B3-89E3-4A3C2243B36C}"/>
    <hyperlink ref="J132" r:id="rId3" xr:uid="{0866C838-E652-4A4F-8A9E-80B7A8443EC4}"/>
    <hyperlink ref="I132" r:id="rId4" xr:uid="{BAD813C5-759C-4593-8257-8BF76EDFFC0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Company>JNCC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2015-01-09T15:32:28Z</dcterms:created>
  <dcterms:modified xsi:type="dcterms:W3CDTF">2024-08-29T13:03:13Z</dcterms:modified>
</cp:coreProperties>
</file>