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66925"/>
  <xr:revisionPtr revIDLastSave="0" documentId="13_ncr:1_{4D1AAE18-C840-447D-87E8-B393D2042AFA}" xr6:coauthVersionLast="47" xr6:coauthVersionMax="47" xr10:uidLastSave="{00000000-0000-0000-0000-000000000000}"/>
  <bookViews>
    <workbookView xWindow="-108" yWindow="-108" windowWidth="20376" windowHeight="12096" xr2:uid="{BB1E6E81-8AE6-4575-997B-BACF908801AD}"/>
  </bookViews>
  <sheets>
    <sheet name="Red List Assessments" sheetId="8" r:id="rId1"/>
    <sheet name="Species not assessed" sheetId="7" r:id="rId2"/>
    <sheet name="Evidence" sheetId="5" r:id="rId3"/>
  </sheets>
  <definedNames>
    <definedName name="_xlnm._FilterDatabase" localSheetId="2" hidden="1">Evidence!$A$1:$Q$117</definedName>
    <definedName name="_xlnm._FilterDatabase" localSheetId="0" hidden="1">'Red List Assessments'!$A$4:$AH$59</definedName>
    <definedName name="_xlnm._FilterDatabase" localSheetId="1" hidden="1">'Species not assessed'!$A$2:$AI$63</definedName>
    <definedName name="_Hlk147159065" localSheetId="2">Evidence!$P$6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<sst xmlns="http://schemas.openxmlformats.org/spreadsheetml/2006/main" count="5062" uniqueCount="798">
  <si>
    <t>Criterion A Population Reduction: Population size reduction, measured over the longer of 10 yr or 3 generations, based on any of A1 to A4</t>
  </si>
  <si>
    <t>Criterion B Geographic Range (EOO) (AOO) (Must meet B1 and B2 and at least 2 subcriteria)</t>
  </si>
  <si>
    <t>D Very small or restricted population</t>
  </si>
  <si>
    <t>E Probability of Extinction</t>
  </si>
  <si>
    <t>English vernacular name</t>
  </si>
  <si>
    <t>Present in England 2010-2019</t>
  </si>
  <si>
    <t>Present in Scotland 2010-2019</t>
  </si>
  <si>
    <t>Present in Wales 2010-2019</t>
  </si>
  <si>
    <t>Criterion A2, A3, A4  threshold met? (CE ≥ 80%; EN ≥ 50%; VU ≥ 30%; NT ≥ 20%)</t>
  </si>
  <si>
    <t>EOO (km2)</t>
  </si>
  <si>
    <t>Criterion B1 EOO threshold met? (CR &lt; 100km; EN &lt; 5000km; VU &lt; 20,000km)</t>
  </si>
  <si>
    <t>AOO (km2)</t>
  </si>
  <si>
    <t>Criterion B2 AOO threshold met? (CR &lt; 10km; EN &lt; 500km; VU &lt; 2000km)</t>
  </si>
  <si>
    <t>Subcriterion B (ongoing decline based on most recent 10-year trends used in A2b and A2c)</t>
  </si>
  <si>
    <t>Subcriterion C (extreme fluctuation)</t>
  </si>
  <si>
    <t>Criterion B2 (AOO + 2 subcriteria; NT = AOO + 1 subcriterion)</t>
  </si>
  <si>
    <t>C No of mature individuals (CR &lt;250, EN&lt;2,500 VU&lt;10,000 )</t>
  </si>
  <si>
    <t>C1 Decline of 1 generation or 3 years (whichever is longer) CR=25%, EN (20%) VU=10%)</t>
  </si>
  <si>
    <t>C2ai) Observed, estimated, projected or inferred decline  and Number of mature individuals in each subpopulation</t>
  </si>
  <si>
    <t>C2 aii) % of mature individuals in one subpopulation</t>
  </si>
  <si>
    <t>C2b Extreme fluctuations</t>
  </si>
  <si>
    <t>Criterion C Threshold</t>
  </si>
  <si>
    <t>D1  No of mature individuals (CR &lt;50, EN&lt;250 VU&lt;1,000 )</t>
  </si>
  <si>
    <t>In 1 generaton or next 3 years (CR= 50%, EN=20%, VU=10%)</t>
  </si>
  <si>
    <t>Generation time</t>
  </si>
  <si>
    <t>Rescue effect</t>
  </si>
  <si>
    <t>Qualifying criteria</t>
  </si>
  <si>
    <t>Final Red List category 2023</t>
  </si>
  <si>
    <t>Commentary</t>
  </si>
  <si>
    <t>No records</t>
  </si>
  <si>
    <t>Amygdalum peasei</t>
  </si>
  <si>
    <t>Not assessed</t>
  </si>
  <si>
    <t>Native (NBN)</t>
  </si>
  <si>
    <t>Arctica islandica</t>
  </si>
  <si>
    <t>Icelandic cyprine</t>
  </si>
  <si>
    <t>Yes</t>
  </si>
  <si>
    <t>Criteria: not met: Threat (fishing) not ceased</t>
  </si>
  <si>
    <t xml:space="preserve">VU </t>
  </si>
  <si>
    <t>Not met</t>
  </si>
  <si>
    <t>No evidence</t>
  </si>
  <si>
    <t>Not met (estimated)</t>
  </si>
  <si>
    <t>Non-native (NBN)</t>
  </si>
  <si>
    <t>Arcuatula perfragilis</t>
  </si>
  <si>
    <t>Arcuatula senhousia</t>
  </si>
  <si>
    <t>Asian data mussel</t>
  </si>
  <si>
    <t>Data deficient</t>
  </si>
  <si>
    <t>Not assessed, non-native</t>
  </si>
  <si>
    <t>Atrina fragilis</t>
  </si>
  <si>
    <t>Fan mussel</t>
  </si>
  <si>
    <t>No</t>
  </si>
  <si>
    <t>EN&lt;2,500</t>
  </si>
  <si>
    <t>Aulacomya atra</t>
  </si>
  <si>
    <t>Bedeva paivae</t>
  </si>
  <si>
    <t>Bolinus brandaris</t>
  </si>
  <si>
    <t>Boreotrophon clathratus</t>
  </si>
  <si>
    <t>Clathrate trophon</t>
  </si>
  <si>
    <t>Inferred (climate change)</t>
  </si>
  <si>
    <t>Inferred climate change</t>
  </si>
  <si>
    <t>Boreotrophon clavatus</t>
  </si>
  <si>
    <t>Boreotrophon dabneyi</t>
  </si>
  <si>
    <t>Boreotrophon truncatus</t>
  </si>
  <si>
    <t>No common name</t>
  </si>
  <si>
    <t>No obvious trends, peaks in no. of records in 1970-1979 and 2010-2019</t>
  </si>
  <si>
    <t>Brachidontes exustus</t>
  </si>
  <si>
    <t>Brachidontes pharaonis</t>
  </si>
  <si>
    <t>Brachidontes ustulatus</t>
  </si>
  <si>
    <t>Brachidontes variabilis</t>
  </si>
  <si>
    <t>Callumbonella suturalis</t>
  </si>
  <si>
    <t>Clanculus berthelotii</t>
  </si>
  <si>
    <t>Clanculus cruciatus</t>
  </si>
  <si>
    <t>Clelandella miliaris</t>
  </si>
  <si>
    <t>Slight increasing trend (NBN)</t>
  </si>
  <si>
    <t>Coralliophila meyendorffii</t>
  </si>
  <si>
    <t>Coralliophila sofiae</t>
  </si>
  <si>
    <t>Crenella decussata</t>
  </si>
  <si>
    <t>Cross-sculpture crenella </t>
  </si>
  <si>
    <t>Yes (1)</t>
  </si>
  <si>
    <t>No obvious trend, records increase around 2000-2009</t>
  </si>
  <si>
    <t>&gt;5,000 (estimated)</t>
  </si>
  <si>
    <t>Channel Islands only</t>
  </si>
  <si>
    <t>Crenella pellucida</t>
  </si>
  <si>
    <t>Cytharomorula grayi</t>
  </si>
  <si>
    <t>Dacrydium ockelmanni</t>
  </si>
  <si>
    <t>Dacrydium vitreum</t>
  </si>
  <si>
    <t>Arctic Glassy-mussel</t>
  </si>
  <si>
    <t>Echinolittorina punctata</t>
  </si>
  <si>
    <t>Gibbula ardens</t>
  </si>
  <si>
    <t>VU</t>
  </si>
  <si>
    <t>Gibbula candei</t>
  </si>
  <si>
    <t>Gibbula fanulum</t>
  </si>
  <si>
    <t>Gibbula magus</t>
  </si>
  <si>
    <t>Turban top shell</t>
  </si>
  <si>
    <t>NBN atlas shows increase</t>
  </si>
  <si>
    <t>Gibbula spurca</t>
  </si>
  <si>
    <t>Gibbula turbinoides</t>
  </si>
  <si>
    <t>Gregariella petagnae</t>
  </si>
  <si>
    <t>Gregariella semigranata</t>
  </si>
  <si>
    <t>Haliotis tuberculata</t>
  </si>
  <si>
    <t>Green ormer</t>
  </si>
  <si>
    <t>Not met Range expansion from N'ern France and Channel islands</t>
  </si>
  <si>
    <t>Hexaplex trunculus</t>
  </si>
  <si>
    <t>Hirtomurex squamosus</t>
  </si>
  <si>
    <t>Idas argenteus</t>
  </si>
  <si>
    <t>Jujubinus exasperatus</t>
  </si>
  <si>
    <t>Rough top shell</t>
  </si>
  <si>
    <t>Jujubinus gravinae</t>
  </si>
  <si>
    <t>Jujubinus montagui</t>
  </si>
  <si>
    <t>N/A</t>
  </si>
  <si>
    <t>DD</t>
  </si>
  <si>
    <t>Jujubinus striatus</t>
  </si>
  <si>
    <t>grooved top shell</t>
  </si>
  <si>
    <t>Lacuna crassior</t>
  </si>
  <si>
    <t xml:space="preserve"> Thick Lacuna</t>
  </si>
  <si>
    <t>Yes- pelagic larvae</t>
  </si>
  <si>
    <t xml:space="preserve">Lacuna pallidula </t>
  </si>
  <si>
    <t>Pallid chink shell</t>
  </si>
  <si>
    <t>Lacuna parva</t>
  </si>
  <si>
    <t>Least chink shell</t>
  </si>
  <si>
    <t>Lacuna vincta</t>
  </si>
  <si>
    <t>Banded Chink Shell</t>
  </si>
  <si>
    <t>Lithophaga lithophaga</t>
  </si>
  <si>
    <t>Littorina arcana</t>
  </si>
  <si>
    <t xml:space="preserve">Yes </t>
  </si>
  <si>
    <t>10 years</t>
  </si>
  <si>
    <t>Littorina compressa</t>
  </si>
  <si>
    <t>Black-lined periwinkle</t>
  </si>
  <si>
    <t>Littorina fabalis</t>
  </si>
  <si>
    <t>Flat periwinkle</t>
  </si>
  <si>
    <t>NBN atlas shows decadal change in reports.</t>
  </si>
  <si>
    <t>Not applicable</t>
  </si>
  <si>
    <t>Limited, drifting macroalgae</t>
  </si>
  <si>
    <t>Littorina littorea</t>
  </si>
  <si>
    <t>Edible periwinkle</t>
  </si>
  <si>
    <t>Littorina obtusata</t>
  </si>
  <si>
    <t>Not met. Population inferred stable</t>
  </si>
  <si>
    <t>Littorina saxatilis (complex)</t>
  </si>
  <si>
    <t>Rough periwinkle</t>
  </si>
  <si>
    <t>Melarhaphe neritoides</t>
  </si>
  <si>
    <t>Small periwinkle</t>
  </si>
  <si>
    <t>Not met. Population range increasing</t>
  </si>
  <si>
    <t>Yes, pelagic larvae</t>
  </si>
  <si>
    <t>Modiolula phaseolina</t>
  </si>
  <si>
    <t>Bean horse mussel</t>
  </si>
  <si>
    <t>Modiolus adriaticus</t>
  </si>
  <si>
    <t>Adriatic mussel</t>
  </si>
  <si>
    <t>Modiolus barbatus</t>
  </si>
  <si>
    <t>Bearded horse-mussel</t>
  </si>
  <si>
    <t>Modiolus modiolus</t>
  </si>
  <si>
    <t>Horse mussel</t>
  </si>
  <si>
    <t>Murexsul aradasii</t>
  </si>
  <si>
    <t>Muricopsis cristata</t>
  </si>
  <si>
    <t>Musculus costulatus</t>
  </si>
  <si>
    <t>Musculus discors</t>
  </si>
  <si>
    <t>Green Crenella</t>
  </si>
  <si>
    <t>YES</t>
  </si>
  <si>
    <t>Musculus glacialis</t>
  </si>
  <si>
    <t>1 (1949)</t>
  </si>
  <si>
    <t>Musculus niger</t>
  </si>
  <si>
    <t>Offshore</t>
  </si>
  <si>
    <t>offshore</t>
  </si>
  <si>
    <t>Musculus subpictus</t>
  </si>
  <si>
    <t>Marbled Crenella</t>
  </si>
  <si>
    <t>Musculus viridulus</t>
  </si>
  <si>
    <t>Mytilaster lineatus</t>
  </si>
  <si>
    <t>Mytilaster solidus</t>
  </si>
  <si>
    <t>Mytilus edulis</t>
  </si>
  <si>
    <t>Blue mussel</t>
  </si>
  <si>
    <t>Mytilus galloprovincialis</t>
  </si>
  <si>
    <t>Mytilus trossulus</t>
  </si>
  <si>
    <t>Nodulotrophon scolopax</t>
  </si>
  <si>
    <t>Nucella lapillus</t>
  </si>
  <si>
    <t>Dog whelk</t>
  </si>
  <si>
    <t>Population increasing</t>
  </si>
  <si>
    <t>Ocenebra edwardsii</t>
  </si>
  <si>
    <t>Ocenebra erinaceus</t>
  </si>
  <si>
    <t>Oyster drill</t>
  </si>
  <si>
    <t>Ocinebrellus inornatus</t>
  </si>
  <si>
    <t>Ocinebrina aciculata</t>
  </si>
  <si>
    <t>Coralline sting winkle</t>
  </si>
  <si>
    <t>No clear trend</t>
  </si>
  <si>
    <t>EN</t>
  </si>
  <si>
    <t>Onchidella celtica</t>
  </si>
  <si>
    <t>Celtic sea slug</t>
  </si>
  <si>
    <t>Pagodula echinata</t>
  </si>
  <si>
    <t>Patella depressa</t>
  </si>
  <si>
    <t>Black-footed Limpet</t>
  </si>
  <si>
    <t>Not met: Increasing trend (NBN)</t>
  </si>
  <si>
    <t>Patella pellucida</t>
  </si>
  <si>
    <t>Blue rayed limpet</t>
  </si>
  <si>
    <t>Patella ulyssiponensis</t>
  </si>
  <si>
    <t>China limpet</t>
  </si>
  <si>
    <t>Population increasing since cold winters of 60s and 70s.</t>
  </si>
  <si>
    <t>Patella vulgata</t>
  </si>
  <si>
    <t>Common limpet</t>
  </si>
  <si>
    <t>Phorcus atratus</t>
  </si>
  <si>
    <t>Phorcus lineatus</t>
  </si>
  <si>
    <t>Thick Top Shell</t>
  </si>
  <si>
    <t>Not met (population increasing range and abundance)</t>
  </si>
  <si>
    <t>Phorcus sauciatus</t>
  </si>
  <si>
    <t>Rapana venosa</t>
  </si>
  <si>
    <t>veined rapa whelk or Asian rapa whelk,</t>
  </si>
  <si>
    <t>Rhomboidella prideauxi</t>
  </si>
  <si>
    <t>Possible range expansion</t>
  </si>
  <si>
    <t>Scabrotrophon fabricii</t>
  </si>
  <si>
    <t>Semiricinula konkanensis</t>
  </si>
  <si>
    <t>Septifer bilocularis</t>
  </si>
  <si>
    <t>Steromphala cineraria</t>
  </si>
  <si>
    <t>Grey Top Shell</t>
  </si>
  <si>
    <t>Steromphala divaricata</t>
  </si>
  <si>
    <t>Not present GB (Channel Islands)</t>
  </si>
  <si>
    <t>Steromphala pennanti</t>
  </si>
  <si>
    <t>Pennant's top shell</t>
  </si>
  <si>
    <t>Steromphala rarilineata</t>
  </si>
  <si>
    <t>Steromphala tumida</t>
  </si>
  <si>
    <t>Steromphala umbilicalis</t>
  </si>
  <si>
    <t>flat top shell</t>
  </si>
  <si>
    <t>Stramonita floridana</t>
  </si>
  <si>
    <t>Stramonita haemastoma</t>
  </si>
  <si>
    <t>Tectarius striatus</t>
  </si>
  <si>
    <t>Trophonopsis barvicensis</t>
  </si>
  <si>
    <t>Trophonopsis droueti</t>
  </si>
  <si>
    <t>Trophonopsis muricata</t>
  </si>
  <si>
    <t>Umbonium vestiarium</t>
  </si>
  <si>
    <t>Urosalpinx cinerea</t>
  </si>
  <si>
    <t>Xenostrobus securis</t>
  </si>
  <si>
    <t>NT</t>
  </si>
  <si>
    <t>LC</t>
  </si>
  <si>
    <t>CR</t>
  </si>
  <si>
    <t>Brissopsis lyrifera</t>
  </si>
  <si>
    <t>Echinus esculentus</t>
  </si>
  <si>
    <t>Strongylocentrotus droebachiensis</t>
  </si>
  <si>
    <t>Echinus melo</t>
  </si>
  <si>
    <t>Paracentrotus lividus</t>
  </si>
  <si>
    <t>Psammechinus miliaris</t>
  </si>
  <si>
    <t>Strongylocentrotus pallidus</t>
  </si>
  <si>
    <t>No information</t>
  </si>
  <si>
    <t>D2</t>
  </si>
  <si>
    <t>Yes (2 records)</t>
  </si>
  <si>
    <t>Applicable but no information</t>
  </si>
  <si>
    <t>Estimated &gt; 10,000</t>
  </si>
  <si>
    <t>Red-mouthed rock shell</t>
  </si>
  <si>
    <t>Florida rock snail</t>
  </si>
  <si>
    <t>Assessed under A4</t>
  </si>
  <si>
    <t>Projected decline of 30% from the past 3 generations (&gt;200 years) and into the future</t>
  </si>
  <si>
    <t>A tropical species with no records on NBN atlas for GB. Distribution maps based on GBIF and OBIS show this species has an Indo-West Pacific distribution: from East Africa to eastern Indonesia; north to the Philippines and south to northern Queensland. Records for GB may be introduced or misidentified.</t>
  </si>
  <si>
    <t>Not native</t>
  </si>
  <si>
    <t>Not assessed: possible vagrant, or range expansion, no records on NBN atlas. Tectarius striatus, is endemic to Macaronesia (i.e. Azores, Madeira, Canary Islands and Cape Verde Islands) (Van den Broeck et al., 2008).</t>
  </si>
  <si>
    <t>Not assessed: possible vagrant, or range expansion, no records on NBN atlas or GBIF for this species in GB region. Found in the Mediterranean and North Africa, this southern species is steadily expanding northwards, having been reported from Puglia, Italy in 2008 (Albano &amp; Trono, 2008).</t>
  </si>
  <si>
    <t>Not met. Population inferred stable with increased records 2010-2019</t>
  </si>
  <si>
    <t>Not assessed: possible vagrant, or range expansion, no records on NBN atlas or Global Biodiversity Information Facility (GBIF) for GB for this species (checked 2023). This species was originally described from the Hawaiian Islands, but is also known from the Philippines, Society Islands, Marquesas Islands, Japan and Easter Island (Raines &amp; Huber, 2012).</t>
  </si>
  <si>
    <t xml:space="preserve">Known only from a few valves found in shell sand and from the Channel Islands only. It remains possible that this is a post larval shell of a much larger species but the prodissoconch size and sculpture does not match any other British species (Marine Bivalve Shells of the British Isles, Natural History of Museum Wales webpage).
</t>
  </si>
  <si>
    <t xml:space="preserve">Related to the global Brachidontes species complex studied by Terranova et al. (2007) with two distinct genetic clades identified, B. variabilis from the Indian Ocean and B. variabilis from the western Pacific Ocean. Not considered established in the UK (Based on NBN atlas and Global Biodiversity Information Facility (GBIF) checked March 2023).
</t>
  </si>
  <si>
    <t>No current records for GB (based on no records from the National Biodiversity Network atlas, or Global Biodiversity Information Facility (GBIF), checked March 2023) and is not assessed. Occurs along the Atlantic Margin and is typically found on the upper slope but has a shallower range further north and a deeper range further south. It is found on the continental margin (200 - 500m) and bathyal zone (500 - 2000m).</t>
  </si>
  <si>
    <t>A southern species with no records on National Biodiversity Network atlas available online for GB. Steromphala rarilineata has a southern distribution and is found throughout the Mediterranean (based on GBIF and OBIS records). Records for GB may be introduced or misidentified or represent range expansion.</t>
  </si>
  <si>
    <t>Not present in UK (Based on National Biodiversity Network atlas available online, GBIF). Steromphala pennanti is distributed from the Cherbourg peninsula in northern France to Morocco (Southward et al., 1995). Records for GB may be introduced or misidentified or represent range expansion.</t>
  </si>
  <si>
    <t>Common Name</t>
  </si>
  <si>
    <t>Status: Invasive, native or vagrant</t>
  </si>
  <si>
    <t>Distribution</t>
  </si>
  <si>
    <t>Size (cm or mm, indicate)</t>
  </si>
  <si>
    <t>Lifespan</t>
  </si>
  <si>
    <t>Age at sexual maturity</t>
  </si>
  <si>
    <t xml:space="preserve">3 x Generation length </t>
  </si>
  <si>
    <t>Reproductive type</t>
  </si>
  <si>
    <t xml:space="preserve">Larval period length </t>
  </si>
  <si>
    <t>Life habit</t>
  </si>
  <si>
    <t>Depth Range</t>
  </si>
  <si>
    <t>Habitat type</t>
  </si>
  <si>
    <t>Threats</t>
  </si>
  <si>
    <t>Other information</t>
  </si>
  <si>
    <t>Key references</t>
  </si>
  <si>
    <t xml:space="preserve">Notes: </t>
  </si>
  <si>
    <t>Not present</t>
  </si>
  <si>
    <t>Not present in UK (Based on NBN atlas, GBIF)</t>
  </si>
  <si>
    <t>Native assess</t>
  </si>
  <si>
    <t>Recorded from Iceland, the Faeroe Islands, Onega Bay in the White Sea to the Bay of Biscay in the north-east Atlantic, including the Kattegat and western Baltic, and from Labrador to North Carolina in the west Atlantic.</t>
  </si>
  <si>
    <t>11-20cm</t>
  </si>
  <si>
    <t>100+</t>
  </si>
  <si>
    <t>11-20 years</t>
  </si>
  <si>
    <t>Estimated as 35 years</t>
  </si>
  <si>
    <t>Gonochoristic, planktonic</t>
  </si>
  <si>
    <t>May occur over several months.</t>
  </si>
  <si>
    <t>Infauna</t>
  </si>
  <si>
    <t>4-256m</t>
  </si>
  <si>
    <t>sandy, sandy mud, muddy sand</t>
  </si>
  <si>
    <t>Fishing, climate change</t>
  </si>
  <si>
    <t>Very long lived, recruitment sporadic (10-20 years observed for populations,  reproduction protracted and larvae believed to be in the water column for several months, wide dispersal.</t>
  </si>
  <si>
    <t>BIOTIC, Fish &amp; Fish, 1996</t>
  </si>
  <si>
    <t>Key reference OSPAR background documents, available from OSPAR:</t>
  </si>
  <si>
    <t>Not present in UK (Based on NBN atlas, GBIF), invasive to Mediterranean</t>
  </si>
  <si>
    <t>Invasive: Not assessed</t>
  </si>
  <si>
    <t>Introduced based on GBIF, 38 records in UK (GRIIS), UK records only in the Solent and surrounding coast (NBN atlas)</t>
  </si>
  <si>
    <t>In the UK, Atrina fragilis is recorded predominantly off southern and western shores (Seaward 1990). Global distribution is from northern Scotland to the Iberian Peninsula, including the Channel Isles and the Adriatic Sea. The UK population appears to be at the northern limits of the distributional range and populations are or have been much larger further south.</t>
  </si>
  <si>
    <t>Up to 48cm</t>
  </si>
  <si>
    <t>Possibly 4 (based on slowdown in growth)</t>
  </si>
  <si>
    <t>30 years (based on likely episodic recruitment)</t>
  </si>
  <si>
    <t>5-10 days (UK BAP)</t>
  </si>
  <si>
    <t>Interface between sediment and water column</t>
  </si>
  <si>
    <t>LWS to 400m</t>
  </si>
  <si>
    <t xml:space="preserve">Weak to moderately strong currents (BIOTIC), in a range of substratum. </t>
  </si>
  <si>
    <t>Fishing, dredging, other physical disturbance</t>
  </si>
  <si>
    <t>Not present in UK (Based on NBN atlas, GBIF), invasive in Portugal</t>
  </si>
  <si>
    <t>Not present in UK (Based on NBN atlas, GBIF, WoRMS)</t>
  </si>
  <si>
    <t>Bolinus brandaris subsp. brandaris (Linnaeus, 1758) in GBIF Secretariat (2022). GBIF Backbone Taxonomy. Checklist dataset https://doi.org/10.15468/39omei accessed via GBIF.org on 2022-12-22.</t>
  </si>
  <si>
    <t>Arctic, Eastern Pacific, and Northeast Atlantic: Alaska, Canada and Russia, Barents Sea. Boreal to polar. (SeaLife Base) Northern species in UK (NBN atlas).</t>
  </si>
  <si>
    <t>25-50mm (WoRMS)</t>
  </si>
  <si>
    <t>Gonochoristic, egg layer with pelagic larval stage</t>
  </si>
  <si>
    <t>Predatory, on rock, possibly other substratum</t>
  </si>
  <si>
    <t>5-288m (SeaLife Base)</t>
  </si>
  <si>
    <t xml:space="preserve">Boreotrophon clathratus (Linnaeus, 1767) in GBIF Secretariat (2022). GBIF Backbone Taxonomy. Checklist dataset https://doi.org/10.15468/39omei accessed via GBIF.org on 2022-12-22. </t>
  </si>
  <si>
    <t>Hayward, P.J.; Ryland, J.S. (Ed.). (1990). The marine fauna of the British Isles and North-West Europe: 1. Introduction and protozoans to arthropods. Clarendon Press: Oxford, UK. ISBN 0-19-857356-1. 627 pp.</t>
  </si>
  <si>
    <t>The USGS compiles the Species of Greatest Conservation Need national database. The SGCN lists are part of the State Wildlife Action Plan (SWAP) process and identify the species most in need of conservation action. B. clathratus has been assessed as part of this process.</t>
  </si>
  <si>
    <t>Present in UK (Based on NBN atlas, GBIF, WoRMS)</t>
  </si>
  <si>
    <t>AMBI Very sensitive to disturbance</t>
  </si>
  <si>
    <t>Molluscbase, NBN atlas</t>
  </si>
  <si>
    <t xml:space="preserve">1 record, NBN, GBIF. </t>
  </si>
  <si>
    <t>Northeast Atlantic and Mediterranean (SeaLifeBAse) Widespread around UK west coasts (484 records NBN)</t>
  </si>
  <si>
    <t>12mm</t>
  </si>
  <si>
    <t>Members of the order Archaeogastropoda are mostly gonochoric and broadcast spawners. Life cycle: Embryos develop into planktonic trocophore larvae and later into juvenile veligers before becoming fully grown adults. (SeaLifeBase)</t>
  </si>
  <si>
    <t>Usually in 100-300m depth (Gofas, 2005)</t>
  </si>
  <si>
    <t>Assess</t>
  </si>
  <si>
    <t xml:space="preserve">Gofas, S., 2005. Geographical differentiation in Clelandella (Gastropoda: Trochidae) in the northeastern Atlantic. Journal of Molluscan Studies, 71(2), pp.133-144. </t>
  </si>
  <si>
    <t>Not present UK</t>
  </si>
  <si>
    <t>non broadcast spawner-life cycle does not include trocophore stage</t>
  </si>
  <si>
    <t>benthic, sub-tropical</t>
  </si>
  <si>
    <t>https://www.sealifebase.ca/summary/Coralliophila-meyendorffii.html</t>
  </si>
  <si>
    <t>Inhabits the med predominanatly re records, Spain, Italy, Greece, Canary Islands , Senegal</t>
  </si>
  <si>
    <t xml:space="preserve">Cross-sculpture crenella </t>
  </si>
  <si>
    <t xml:space="preserve">1,170 NBN records, northern species, (GBIF). </t>
  </si>
  <si>
    <t>Very small, to 4mm (National Museum of Wales). </t>
  </si>
  <si>
    <t xml:space="preserve">Short pelagic stage, which can continue  for several hours to several days, depending on the 
temperature conditions. </t>
  </si>
  <si>
    <t>Temp dependent but up to a week.</t>
  </si>
  <si>
    <t>Lives within burrows, called crypts (Morton et al., 2016).</t>
  </si>
  <si>
    <t>Continental Shelf (to 200m) (National Museum Wales)</t>
  </si>
  <si>
    <t>Occurs in gravelly sand (Conchological Society)</t>
  </si>
  <si>
    <t>Likely climate change given circum-boreal distribution</t>
  </si>
  <si>
    <t xml:space="preserve">Gregarious living in groups of 5-6 adults. </t>
  </si>
  <si>
    <t>https://naturalhistory.museumwales.ac.uk/britishbivalves/browserecord.php?-recid=39</t>
  </si>
  <si>
    <t xml:space="preserve">Widely distributed at shelf depths across the northern areas reaching southwest Wales in the west and Dogger Bank in the North Sea (National Museum of Wales). </t>
  </si>
  <si>
    <t>Morton, B., Dinesen, G.E. and Ockelmann, K.W., 2016. Functional morphology, biology and sexual strategy of the circumboreal, adventitious crypt-building, Crenella decussata (Bivalvia: Mytiloidea: Crenellidae). Journal of the Marine Biological Association of the United Kingdom, 96(8), pp.1597-1616.</t>
  </si>
  <si>
    <t>Kolotukhina, N.K., Kulikova, V.A. and Evseev, G.A., 2011. Early stages in morphogenesis of the shell of Crenella decussata (Bivalvia: Mytilidae). The Korean Journal of Malacology, 27(2), pp.91-97.</t>
  </si>
  <si>
    <r>
      <t>Semenikhina, O.Y., Kolotukhina, N.K. and Evseev, G.A., 2008. Morphology of larvae of the family Mytilidae (Bivalvia) from the north-western part of the Sea of Japan. </t>
    </r>
    <r>
      <rPr>
        <i/>
        <sz val="10"/>
        <color rgb="FF222222"/>
        <rFont val="Arial"/>
        <family val="2"/>
      </rPr>
      <t>Journal of the Marine Biological Association of the United Kingdom</t>
    </r>
    <r>
      <rPr>
        <sz val="10"/>
        <color rgb="FF222222"/>
        <rFont val="Arial"/>
        <family val="2"/>
      </rPr>
      <t>, </t>
    </r>
    <r>
      <rPr>
        <i/>
        <sz val="10"/>
        <color rgb="FF222222"/>
        <rFont val="Arial"/>
        <family val="2"/>
      </rPr>
      <t>88</t>
    </r>
    <r>
      <rPr>
        <sz val="10"/>
        <color rgb="FF222222"/>
        <rFont val="Arial"/>
        <family val="2"/>
      </rPr>
      <t>(2), pp.331-339.</t>
    </r>
  </si>
  <si>
    <t>Not assessed: Channel Islands only</t>
  </si>
  <si>
    <t>Channel Isands only (1 record NBN, GBIF)</t>
  </si>
  <si>
    <t>Not assessed DD</t>
  </si>
  <si>
    <t>Known only from a few valves found in shell sand. Channel Islands only. It remains possible that this is a post larval shell of a much larger species but the prodissoconch size and sculpture does not match any other British species (National Museum Wales)</t>
  </si>
  <si>
    <t>Not present in UK (Based on NBN atlas) present offshore, GBIF)</t>
  </si>
  <si>
    <t>Present</t>
  </si>
  <si>
    <t>An arctic species that has been recorded very rarely from deep water to the north of the Faroes and Iceland. Salas &amp; Gofas (1997) do not give any boreal records for this species and most have been confused with D. ockelmanni.  (NHMW) Present in UK (Based on NBN atlas, GBIF).</t>
  </si>
  <si>
    <t>Very small-5 mm (Natural History Museum of Wales); 0.2-20cm (WoRMS)</t>
  </si>
  <si>
    <t>https://naturalhistory.museumwales.ac.uk/britishbivalves/browserecord.php?-recid=155</t>
  </si>
  <si>
    <t>Bathyal (500 - 2000m) (NHMW)</t>
  </si>
  <si>
    <t>Common in the Mediterranean Sea and the Adriatic Sea in the seagrass prairies of Posidonia oceanica; on the Atlantic coast of Portugal. Single record from Scotland (NBN) may be introduced or misidentified.</t>
  </si>
  <si>
    <t>MolluscaBase eds. (2023). MolluscaBase. Gibbula ardens (Salis Marschlins, 1793). Accessed through: World Register of Marine Species at: https://marinespecies.org/aphia.php?p=taxdetails&amp;id=141780 on 2023-03-21</t>
  </si>
  <si>
    <t>Magical gibbula</t>
  </si>
  <si>
    <t xml:space="preserve">2005 records in NBN, widespread around UK, rocky shore distribution on West coasts, North and South. </t>
  </si>
  <si>
    <t>3.1 cm breadth, 2.5 cm length</t>
  </si>
  <si>
    <t>Brief, free living, trochophore stage (Smith, 2015)</t>
  </si>
  <si>
    <t>Epifauna</t>
  </si>
  <si>
    <t xml:space="preserve">Mainly sublittoral, but locally common at ELWS in favoured sheltered sites in Scilly Isles, Cardigan Bay, Connemara and Orkney (Smith, 2015). Found to depths of about 70m on rocky substrata and muddy sand. </t>
  </si>
  <si>
    <t>On stable sand, muddy sand, maerl and gravel; sometimes on rock (Smith, 2015).</t>
  </si>
  <si>
    <t xml:space="preserve">Smith, Ian. (2015). Gibbula magus (Linnaeus, 1758) Identification and Biology. 10.13140/RG.2.2.30773.91367. </t>
  </si>
  <si>
    <r>
      <t>A southern species found in the </t>
    </r>
    <r>
      <rPr>
        <sz val="11"/>
        <color rgb="FF3366CC"/>
        <rFont val="Arial"/>
        <family val="2"/>
      </rPr>
      <t>North Sea</t>
    </r>
    <r>
      <rPr>
        <sz val="11"/>
        <color rgb="FF202122"/>
        <rFont val="Arial"/>
        <family val="2"/>
      </rPr>
      <t>, the North Atlantic Ocean (</t>
    </r>
    <r>
      <rPr>
        <sz val="11"/>
        <color rgb="FF3366CC"/>
        <rFont val="Arial"/>
        <family val="2"/>
      </rPr>
      <t>Azores</t>
    </r>
    <r>
      <rPr>
        <sz val="11"/>
        <color rgb="FF202122"/>
        <rFont val="Arial"/>
        <family val="2"/>
      </rPr>
      <t>, </t>
    </r>
    <r>
      <rPr>
        <sz val="11"/>
        <color rgb="FF3366CC"/>
        <rFont val="Arial"/>
        <family val="2"/>
      </rPr>
      <t>Morocco</t>
    </r>
    <r>
      <rPr>
        <sz val="11"/>
        <color rgb="FF202122"/>
        <rFont val="Arial"/>
        <family val="2"/>
      </rPr>
      <t>) and in the </t>
    </r>
    <r>
      <rPr>
        <sz val="11"/>
        <color rgb="FF3366CC"/>
        <rFont val="Arial"/>
        <family val="2"/>
      </rPr>
      <t>Mediterranean Sea</t>
    </r>
    <r>
      <rPr>
        <sz val="11"/>
        <color rgb="FF202122"/>
        <rFont val="Arial"/>
        <family val="2"/>
      </rPr>
      <t>.</t>
    </r>
  </si>
  <si>
    <t>No NBN records but two in GBIF on east coast of England, mostly Mediterranean and North Africa so may be moving northwards</t>
  </si>
  <si>
    <t xml:space="preserve">Found in the Channel Isles but absent from the coasts of Britain and Ireland. </t>
  </si>
  <si>
    <t>9cm</t>
  </si>
  <si>
    <t>5-6 years</t>
  </si>
  <si>
    <t>2-3 years</t>
  </si>
  <si>
    <t>5-6 days</t>
  </si>
  <si>
    <t>Epifauna (rocks and encrusting red algae)</t>
  </si>
  <si>
    <t>MLW to 40m</t>
  </si>
  <si>
    <t>Rock</t>
  </si>
  <si>
    <t xml:space="preserve">Targeted for food. </t>
  </si>
  <si>
    <t>Avant (2007) MarLIN, Fish &amp; Fish (1996)</t>
  </si>
  <si>
    <t xml:space="preserve">A southern species, extending as far north as Channel Islands in its usual range. It is </t>
  </si>
  <si>
    <t xml:space="preserve">Not assessed, UK habitat (based on depth)  very limited </t>
  </si>
  <si>
    <t xml:space="preserve">I record UK/GBIF, more for Easter USA. </t>
  </si>
  <si>
    <t>To 5mm</t>
  </si>
  <si>
    <t xml:space="preserve">No information </t>
  </si>
  <si>
    <t>Found in sunken wood, at bathyal and abyssal depths.</t>
  </si>
  <si>
    <t>Bathyal/abyssal</t>
  </si>
  <si>
    <t>NHMW</t>
  </si>
  <si>
    <t>Idas simpsoni</t>
  </si>
  <si>
    <t>Northern species in UK (NBN atlas) 11 records, occurs in offshore areas, distribution includes Mediterranean</t>
  </si>
  <si>
    <t xml:space="preserve">To 4cm (NHMW) </t>
  </si>
  <si>
    <t>Natural History Museum Wales</t>
  </si>
  <si>
    <t>112 records NBN. Eaastern Atlantic, from the British islands to Morocco; Mediterranean,  Gorringe, Seine and Ampère seamounts (common in 82-325 m, the deeper occurrences probably resulting of downslope transport)</t>
  </si>
  <si>
    <t>8-10mm</t>
  </si>
  <si>
    <t>Members of the order Archaeogastropoda are mostly gonochoric and broadcast spawners. Life cycle: Embryos develop into planktonic trocophore larvae and later into juvenile veligers before becoming fully grown adults.</t>
  </si>
  <si>
    <t>Seagrass beds, vegetated habitats</t>
  </si>
  <si>
    <t>usually in 0-30 m.</t>
  </si>
  <si>
    <t>Borja, A.; Franco, J.; Pérez, V. (2000). A Marine Biotic Index to Establish the Ecological Quality of Soft-Bottom Benthos Within European Estuarine and Coastal Environments. Marine Pollution Bulletin. 40(12), 1100-1114 + updated in http://ambi.azti.es (AMBI list of June 2019). [details]</t>
  </si>
  <si>
    <t>Donnarumma, L., R. Bruno, A. Terlizzi, and G. F. Russo. "Population ecology of Jujubinus striatus and Jujubinus exasperatus (Gastropoda: Trochidae) in a Posidonia oceanica seagrass bed." The European Zoological Journal 85, no. 1 (2018): 17-25.</t>
  </si>
  <si>
    <t xml:space="preserve">8mm (WoRMS), 3-9mm </t>
  </si>
  <si>
    <t>https://www.gbif.org/species/2292769 https://www.sealifebase.ca/summary/Jujubinus-montagui.html</t>
  </si>
  <si>
    <t>Jujubinus montagui | NBN Atlas</t>
  </si>
  <si>
    <t>Grooved top shell</t>
  </si>
  <si>
    <t>Southern UK</t>
  </si>
  <si>
    <t>10mm</t>
  </si>
  <si>
    <t>Lacuna crassior (Thick Lacuna)</t>
  </si>
  <si>
    <t>Circumboreal and subarctic species that has Britain as its southern limit. It has though be found in the Channel Islands and Roscoff, the edges of its southerly range.</t>
  </si>
  <si>
    <t>1.4cm</t>
  </si>
  <si>
    <t>No information (Smith, 2021)</t>
  </si>
  <si>
    <t>10 years (longer than actual)</t>
  </si>
  <si>
    <t>Epifauna, may be found on Alcyonium digitatum (Smith, 2021)</t>
  </si>
  <si>
    <t>Low water spring tide (LWST),  offshore at a depths greater than 30 metres and up to 90 m.</t>
  </si>
  <si>
    <t>It can be found among stones within mud, sand, gravel and coarser sediments.</t>
  </si>
  <si>
    <t>Climate change</t>
  </si>
  <si>
    <r>
      <t>Jørgensen, A., 2001. Variation in radular teeth and acuspid side of the radula in Lacuna pallidula, L. parva and L. vincta (Gastropoda: Littorinidae) from the Isle of Wight, United Kingdom. </t>
    </r>
    <r>
      <rPr>
        <i/>
        <sz val="10"/>
        <color rgb="FF222222"/>
        <rFont val="Arial"/>
        <family val="2"/>
      </rPr>
      <t>Helgoland Marine Research</t>
    </r>
    <r>
      <rPr>
        <sz val="10"/>
        <color rgb="FF222222"/>
        <rFont val="Arial"/>
        <family val="2"/>
      </rPr>
      <t>, </t>
    </r>
    <r>
      <rPr>
        <i/>
        <sz val="10"/>
        <color rgb="FF222222"/>
        <rFont val="Arial"/>
        <family val="2"/>
      </rPr>
      <t>55</t>
    </r>
    <r>
      <rPr>
        <sz val="10"/>
        <color rgb="FF222222"/>
        <rFont val="Arial"/>
        <family val="2"/>
      </rPr>
      <t>(2), pp.95-100.</t>
    </r>
  </si>
  <si>
    <t xml:space="preserve">Smith, Ian. (2021). Lacuna crassior (Montagu, 1803) Identification and Biology. 10.13140/RG.2.2.34078.87360. </t>
  </si>
  <si>
    <t>Lacuna pallidula (chink shells)</t>
  </si>
  <si>
    <t>pallid chink shell</t>
  </si>
  <si>
    <t>8mm</t>
  </si>
  <si>
    <t>Direct development</t>
  </si>
  <si>
    <t>No-</t>
  </si>
  <si>
    <t>Fish &amp; Fish, 1996</t>
  </si>
  <si>
    <t>least chink shell</t>
  </si>
  <si>
    <t xml:space="preserve">Widely distributed in north-west Europe, </t>
  </si>
  <si>
    <t>4mm</t>
  </si>
  <si>
    <t>1 year</t>
  </si>
  <si>
    <t>Epifauna on seaweeds on which it feeds.</t>
  </si>
  <si>
    <t>Lacuna vincta (chink shells)</t>
  </si>
  <si>
    <t>Banded chink shell</t>
  </si>
  <si>
    <t>1 cm</t>
  </si>
  <si>
    <t>&lt;1 year</t>
  </si>
  <si>
    <t>Gonochoristic, planktonic larvae</t>
  </si>
  <si>
    <t>1-6 months</t>
  </si>
  <si>
    <t>Low shore to 40m</t>
  </si>
  <si>
    <t>Settles on range of algae and seagrass.</t>
  </si>
  <si>
    <t>BIOTIC</t>
  </si>
  <si>
    <t xml:space="preserve">Arctic Ocean to Rhode Island, Alaska to California. Widely distributed in north-west Europe and extends as far south as the Channel coast of France. Turnover and mortality are high, widespread dispersal of pelagic larvae up spending up to 6 months in the water column ensure it is widely dispersed and populations are connected prefers sheltered to moderately exposed habitats. With a short lifespan (1 year). It is most abundant in the sublittoral but emerges to breed onshore. </t>
  </si>
  <si>
    <t>11 records (NBN): Native.  L. arcana has a more restricted distribution than other members of the L. saxatilis complex and  and is notably absent along much of the south English coast, central Cardigan Bay and possibly northern Scotland; it is not found in estuaries (Mill and Graham, 1990).</t>
  </si>
  <si>
    <t xml:space="preserve">Up to 18mm </t>
  </si>
  <si>
    <t>Egg layer</t>
  </si>
  <si>
    <t>Epifaunan, intertidal</t>
  </si>
  <si>
    <t>Intertidal</t>
  </si>
  <si>
    <t xml:space="preserve">Distributed from the western Mediterranean to northern Norway, it is found through GB on all coasts in England, Wales and Scotland. </t>
  </si>
  <si>
    <t>10mm (F&amp;F, 1996)</t>
  </si>
  <si>
    <t>&lt; 1 year</t>
  </si>
  <si>
    <t>NO pelagic phase</t>
  </si>
  <si>
    <t>Epifauna intertidal</t>
  </si>
  <si>
    <t>Rocky shores</t>
  </si>
  <si>
    <t>None</t>
  </si>
  <si>
    <t xml:space="preserve">Egg masses found through the year, </t>
  </si>
  <si>
    <t>See Fetter and Graham 1980 (as L. mariae)</t>
  </si>
  <si>
    <t>Common periwinkle</t>
  </si>
  <si>
    <t>Distributed from northern Spain to the White Sea (northern Russia), it is found on all British coasts, though rare or absent in the Isles of Scilly and Channel Isles.</t>
  </si>
  <si>
    <t>Up to 30mm</t>
  </si>
  <si>
    <t>6-10 years</t>
  </si>
  <si>
    <t>Planktonic larvae</t>
  </si>
  <si>
    <t>Up to 6 weeks</t>
  </si>
  <si>
    <t>Intertidal/sublittoral to 55m</t>
  </si>
  <si>
    <t>Littorina littorea Wide range of substratum estuaries, coastal. The species is found most commonly on the lower shore and shallow subtidal but in ideal conditions may be found up to the high tide line. However, the lower limit is poorly defined and will depend on factors such as predation, latitude etc. Therefore, the species may be found in the infra- and circalittoral zones. However, in deeper water the species is only found as isolated individuals in very low densities.</t>
  </si>
  <si>
    <t>None identified</t>
  </si>
  <si>
    <t>BIOTIC, MarLIN</t>
  </si>
  <si>
    <t xml:space="preserve">Distributed from the western Mediterranean to northern Norway (GBIF atlas), it is found through GB on all coasts in England, Wales and Scotland (NBN atlas </t>
  </si>
  <si>
    <t>Up to 15mm</t>
  </si>
  <si>
    <t>3+ (Fish &amp; Fish, 1996)</t>
  </si>
  <si>
    <t>2 years</t>
  </si>
  <si>
    <t>10 years (longer than actual) (Fish &amp; Fish, 1996)</t>
  </si>
  <si>
    <t xml:space="preserve">Epifauna </t>
  </si>
  <si>
    <t>Fish &amp; Fish 1996, MarLIN, NBN atlas.</t>
  </si>
  <si>
    <t xml:space="preserve">Specialist grazer on Ascophyllum nodosum ands may be affected by changes in distribution of that species by harvesting or environmental change. </t>
  </si>
  <si>
    <t>Littorina saxatilis</t>
  </si>
  <si>
    <t xml:space="preserve">Widely distributed throughout western Europe, including the western parts of the Baltic, and is also found on north eastern and north western coasts of North America.Common around the coasts of Britain and Ireland. </t>
  </si>
  <si>
    <t>Up to 18mm</t>
  </si>
  <si>
    <t>Up to 6 years</t>
  </si>
  <si>
    <t>No pelagic phase</t>
  </si>
  <si>
    <t>Epifauna, intertidal</t>
  </si>
  <si>
    <t>Upper to lower shore</t>
  </si>
  <si>
    <t>Rocky shores, saltmarsh, mud banks, lagoons</t>
  </si>
  <si>
    <t>No relevant</t>
  </si>
  <si>
    <t>Found on most British and Irish coasts.</t>
  </si>
  <si>
    <t>Up to 9mm in height</t>
  </si>
  <si>
    <t>5 years (Fish &amp; Fish, 1996)</t>
  </si>
  <si>
    <t>No information.</t>
  </si>
  <si>
    <t>three weeks</t>
  </si>
  <si>
    <t xml:space="preserve">0-1.5m (marLIN), </t>
  </si>
  <si>
    <t>bean horse mussel</t>
  </si>
  <si>
    <t>Adriatic mnussel</t>
  </si>
  <si>
    <t>To 5mm (NHMW)</t>
  </si>
  <si>
    <t>Gibbomodiola adriatica (Lamarck, 1819) | Marine Bivalve Shells of the British Isles (museumwales.ac.uk)</t>
  </si>
  <si>
    <t>Range expanding into southern England</t>
  </si>
  <si>
    <t>12mm (NHMW)</t>
  </si>
  <si>
    <t>Planktonic larvae (Sea Life Base)</t>
  </si>
  <si>
    <t>Epifauna (NHMW)</t>
  </si>
  <si>
    <t>Intertidal, Continental Shelf (to 200m) (NHMW)</t>
  </si>
  <si>
    <t>Lower intertidal and shallow sublittoral attached to rocks and algae. (NHMW)</t>
  </si>
  <si>
    <t xml:space="preserve">NHMW Musculus costulatus (Risso, 1826) | Marine Bivalve Shells of the British Isles (museumwales.ac.uk), searched all other key sources (NBN, Sea Life Base, </t>
  </si>
  <si>
    <t>Possible range edge species, climate change may increase habitat suitability</t>
  </si>
  <si>
    <t>Marbled crenella</t>
  </si>
  <si>
    <t>Common mussel/ blue mussel</t>
  </si>
  <si>
    <t>Very common all around the coast of the British Isles</t>
  </si>
  <si>
    <t>Length varies. Usually 5-10cm although some populations never grow larger than 2-3cm. Largest may reach 15-20cm</t>
  </si>
  <si>
    <t>Dependant on locality and habitat. Lower shore ~2-3 years. Can reach 18-24 years.</t>
  </si>
  <si>
    <t>1-2 years</t>
  </si>
  <si>
    <t>Gonochoristic (dioecious)</t>
  </si>
  <si>
    <t>Epilithic</t>
  </si>
  <si>
    <t>Intertidal - ca 5m. Continential shelf (to 200m) (NHMW)</t>
  </si>
  <si>
    <t xml:space="preserve">From high intertidal to shallow subtidal, attached by fibrous byssus threats to suitable substrata. </t>
  </si>
  <si>
    <t>Growth rates are highly variable and are affected by environmental conditions such as salinity and temp). Climate change and ocean accidity could threaten this. Parasitism.</t>
  </si>
  <si>
    <t>Large commercial beds in the Wash, Morecambe Bay, Conway Bay and the estuaries of south-west England, N Wales and W Scotland.</t>
  </si>
  <si>
    <t>MarLIN</t>
  </si>
  <si>
    <t>Often confused with Mytilus galloprovincialis</t>
  </si>
  <si>
    <t>2 records NBN</t>
  </si>
  <si>
    <t>Not present. Non-native, basis of record unclear, GBIDF shows records for Indian Ocean</t>
  </si>
  <si>
    <t xml:space="preserve">Notes: Google search, </t>
  </si>
  <si>
    <t xml:space="preserve"> Found throughout the littoral zone of the North Atlantic from the Arctic to the Algarve in the east, Iceland and the Faroes, and from Long Island north to south west Greenland in the west. Common on all rocky coasts of Britain and Ireland.</t>
  </si>
  <si>
    <t>Up to 60mm</t>
  </si>
  <si>
    <t>6-10 years (BIOTIC)</t>
  </si>
  <si>
    <t xml:space="preserve">2 years </t>
  </si>
  <si>
    <t>TBT</t>
  </si>
  <si>
    <t>Occurs mainly on W and S coasts of Britian and NW Ireland</t>
  </si>
  <si>
    <t>Up to 5cm long and 2.5cm in breadth.</t>
  </si>
  <si>
    <t xml:space="preserve"> </t>
  </si>
  <si>
    <t>direct development</t>
  </si>
  <si>
    <t>To 150m</t>
  </si>
  <si>
    <t>Predominantly sublittoral occuring on rocks and under stones but may often be found on the lower parts of sheltered rocky shores in summer.</t>
  </si>
  <si>
    <t>MarLIN Skewes, 2005</t>
  </si>
  <si>
    <t xml:space="preserve">This is a southern species reaching its northern range edge in GB, it is found in the Eastern Atlantic, from the English Channel to southern Morocco, also in the Canary Is, Madeira, and the Azores, usually in 10-50 m. Gorringe and Ampère seamounts, moderately common in 70-325 m (Gofas, 2009). </t>
  </si>
  <si>
    <t>14mm</t>
  </si>
  <si>
    <t>Abundant on North and S coasts if Devon &amp; Cornwall. Also the Channel Isles.</t>
  </si>
  <si>
    <t>13mm in length and 6mm in width</t>
  </si>
  <si>
    <t>Members of the order Systellommatophora are mostly simultaneous hermaphrodites</t>
  </si>
  <si>
    <t>Not relevant: direct development</t>
  </si>
  <si>
    <t>Found on exposed rock usually sandy shores amongst barnacles and hiding in crevices.</t>
  </si>
  <si>
    <t>Mainly observed between April- Nov</t>
  </si>
  <si>
    <t>Non-native: assessed based on NBN atlas</t>
  </si>
  <si>
    <t>O records: NBN. Eastern Atlantic, fron Bay of Biscay to Morocco; Mediterranean, usually in 100-300 m depth. Gorringe seamount, moderately common in 330-830 m, but not found on the other Lusitanian seamounts (WoRMS no source)</t>
  </si>
  <si>
    <t>Not assessed: UK outside of native range</t>
  </si>
  <si>
    <t>Mainly W &amp; S Britain. Some records in Scotland. Found in Channel Isles and sea surrounding.</t>
  </si>
  <si>
    <t>up to 3cm</t>
  </si>
  <si>
    <t>Gonochoric species. Mainly spawning between July and September. Eggs are fertilised in the water column and larvae later settles in low shore pools and wet areas.</t>
  </si>
  <si>
    <t>Benthic</t>
  </si>
  <si>
    <t>On exposed rock from mid to low shore.</t>
  </si>
  <si>
    <t>Population dynamics and reproductive cycles have been found to vary in response to a complex array of biotic and abiotic factors therefore climate change likely to be a threat.</t>
  </si>
  <si>
    <t>Not spread to Ireland from Britain</t>
  </si>
  <si>
    <t xml:space="preserve"> NBN, MarLIN, https://conchsoc.org/encyclopedia/NBNSYS0000177031, https://www.sealifebase.ca/summary/Patella-depressa.html. Earp, H. S., George, R., Brooks, P. R., Farrugia Drakard, V., Thompson, B. J., Fisher, B., Hayden, R., Crowe, T. P., &amp; Moore, P. J. (2023). The population structure, sex ratio and reproductive potential of limpets (Patella spp.) on natural shores and artificial structures in the Irish Sea. Marine Environmental Research, 184, 105853.</t>
  </si>
  <si>
    <t>Phorcus lineatus (On Biotic as Osilinus lineata)</t>
  </si>
  <si>
    <t>A southern species, found on upper rocky shores between Isle of Wight and Llandudno, and most of Ireland (Smith, 2015).</t>
  </si>
  <si>
    <t>3cm diameter</t>
  </si>
  <si>
    <t>10+ (Fish &amp; Fish, 1996)</t>
  </si>
  <si>
    <t>Intertidal, upper shore</t>
  </si>
  <si>
    <t>Rocky shores, boulders (MarLIN)</t>
  </si>
  <si>
    <t>Invasive: Not assessed (not present)</t>
  </si>
  <si>
    <t>Common to all British and Irish coasts</t>
  </si>
  <si>
    <t>Up to 1.5cm high and 1.7cm across</t>
  </si>
  <si>
    <t>Pelagic larvae</t>
  </si>
  <si>
    <t>8-9 days</t>
  </si>
  <si>
    <t>epilithic</t>
  </si>
  <si>
    <t>130 m sublittorally. 0-14m</t>
  </si>
  <si>
    <t xml:space="preserve">Lower levels of rocky shores under stones to a depth of 130m sublittorally. Can be found in rock pools higher on the shore. </t>
  </si>
  <si>
    <t>Old name: Gibbula cineraria</t>
  </si>
  <si>
    <t>Fish &amp; Fish (1996)</t>
  </si>
  <si>
    <t xml:space="preserve">Widely distributed in north-west Europe and around Britain on sheltered rocky shores. </t>
  </si>
  <si>
    <t>Pennan't top shell</t>
  </si>
  <si>
    <t>Not present in GB (Based on NBN atlas, GBIF) Channel Islands</t>
  </si>
  <si>
    <t xml:space="preserve">Found on western shores of UK as far North as Scotland and on suitable shores in Ireland. </t>
  </si>
  <si>
    <t>1.6cm high, 2.2cm across</t>
  </si>
  <si>
    <t>8-9 years</t>
  </si>
  <si>
    <t>2nd year</t>
  </si>
  <si>
    <t>short-lived</t>
  </si>
  <si>
    <t>From upper shore into sublittoral on sheltered rocky shores.</t>
  </si>
  <si>
    <t xml:space="preserve">Previous name: Gibbula umbilicalis </t>
  </si>
  <si>
    <t>Non-native: based on NBN atlas</t>
  </si>
  <si>
    <t>Not assessed non-native</t>
  </si>
  <si>
    <t>Southern species, range edge in UK</t>
  </si>
  <si>
    <t>common button topsnail</t>
  </si>
  <si>
    <t>Native range: Australia, China, Indo-Asia, expanding into Europe, records from Italy but not recorded in UK</t>
  </si>
  <si>
    <t>All coasts of Britain and Ireland expect the coast surrounding the Wash (SE England between Hull and Margate).</t>
  </si>
  <si>
    <t>Up to 2cm</t>
  </si>
  <si>
    <t>Circa 6 months (5mm in size)</t>
  </si>
  <si>
    <t>11-30 days</t>
  </si>
  <si>
    <t>Demersal. Epifaunal.</t>
  </si>
  <si>
    <t>ca +1m to ca 27m</t>
  </si>
  <si>
    <t>Found on blades/fronds of kelp from the lower eulittoral to a depth of ca 27m/. Newly settled juveniles found on encrusting coralline algae in wave exposed conditions in the lower eulittoral. It prefers areas of considerable water flow and is not normally found in areas of low flow, siltation or freshwater influence.</t>
  </si>
  <si>
    <t>Climate change. Loss of habitat</t>
  </si>
  <si>
    <t>Growth is rapid in summer and autumn but slow in winter. Specimens found in cavities in holdfasts develop into the laevis form (Patella pellucida var. laevis). Sexes are separate, eggs are shed singly, and fertilization is external.</t>
  </si>
  <si>
    <t>Widely distributed in north-west Europe and around Britain. It is found on rocky shores, typically on L. digitata</t>
  </si>
  <si>
    <t>Found on most of the coast of the British Isles reahcing its Northern limit in Shetland Isles. Rare on SE England coasts.</t>
  </si>
  <si>
    <t>Up to 6cm.</t>
  </si>
  <si>
    <t>3 years</t>
  </si>
  <si>
    <t>Protandrous hermaphrodite</t>
  </si>
  <si>
    <t>2-10 days</t>
  </si>
  <si>
    <t>Epibenthic</t>
  </si>
  <si>
    <t xml:space="preserve">Exposed rocky shores, avoiding extreme shelter and low salinities. Found on the lower shore and shallow rock pools in the mid shore. </t>
  </si>
  <si>
    <t>Generally has a high recoverability.</t>
  </si>
  <si>
    <t>Found on all British and irish coasts with suitable habitat.</t>
  </si>
  <si>
    <t>Up to 6cm. Females usually larger than males</t>
  </si>
  <si>
    <t>Matures as a male at ~ 9 months then can change to female at 2-3 years of age.</t>
  </si>
  <si>
    <t>As sequential protandric hermaphrodites, they switch from male to female with increasing size, usually after 2–6 years. Are broadcast spawners, spawning annually Oct-January.</t>
  </si>
  <si>
    <t>Benthic. Epifaunal</t>
  </si>
  <si>
    <t>Firm substrata on rocks in pools from high shore to sublittoral fringe. Not as abundant on shores with dense seaweed. extends into estuaries surviving salinities down to ~20psu.</t>
  </si>
  <si>
    <t>National Biodiversity Network atlas provides one record for this species from North Wales (Angelsey). Circumboreal species with majority of records on Global Biodiversity Information Facility.</t>
  </si>
  <si>
    <t xml:space="preserve">No information was found on native range. Or evidence to assess. It is therefore considered to be Data Deficient. </t>
  </si>
  <si>
    <t xml:space="preserve">No information, searched Google, Google Scholar. </t>
  </si>
  <si>
    <t>Musculus niger (J E Gray, 1824) | Marine Bivalve Shells of the British Isles (museumwales.ac.uk)</t>
  </si>
  <si>
    <t>Possible</t>
  </si>
  <si>
    <t>No recent records</t>
  </si>
  <si>
    <t>Not met- very unlikely</t>
  </si>
  <si>
    <t>Not met-unlikely</t>
  </si>
  <si>
    <t>No records: Not native</t>
  </si>
  <si>
    <t>No National Biodiversity Network atlas (available online) records but there are two in the Global Biodiversity Information facility on-line atlas (checked, December, 2022) from the east coast of England. This is a southern species, mostly found in the Mediterranean and North Africa so the range may be shifting northwards. Not assessed due to lack of records and uncertainty around establishment.</t>
  </si>
  <si>
    <t>The American sting winkle, Urosalpinx cinerea, was an unintentional introduction to GB from the USA with American oysters Crassostrea virginica (Oakley, 2006). It has limited adult mobility and the lack of a free-swimming larval stage prevents it spreading quickly (Oakley, 2006). It is found on the Essex and Kent coasts, especially in estuaries and is associated with oysters. It is also recorded from the south coast, around Plymouth and also North Devon (National Biodiversity Network, online atlas, checked 2023).</t>
  </si>
  <si>
    <t>American sting winkle</t>
  </si>
  <si>
    <t>Native range appears to be North East Atlantic and the Mediterranean, but it is not reported present in GB  (based on no National Biodiversity Network atlas records (on-line) and the Global Biodiversity Information facility on-line atlas).</t>
  </si>
  <si>
    <t>The date mussel, Llithophaga llithophaga is, distributed along the whole Mediterranean coastline, throughout the Atlantic Ocean, from Portugal down to Senegal and the northern coast of Angola but also reported in the coast of Mozambique, albeit Indo-Pacific records of the species should possibly be revised (Colleti et al.,2020 and references therein). It is not present in GB (based on the National Biodiversity Network atlas (available on-line) and the Global Biodiversity Information facility on-line atlas, checked March, 2023).</t>
  </si>
  <si>
    <t>Date mussel</t>
  </si>
  <si>
    <t>An Indo-Pacific species that is not present in GB (based on the National Biodiversity Network atlas (available on-line) and the Global Biodiversity Information facility on-line atlas, checked March, 2023). There are recent reports of this species from the Mediterranean but these have not been conclusively identified (Albano et al 2021).</t>
  </si>
  <si>
    <t>Mytilaster solidus is native to the Mediterranean, it is not present in GB (based on the National Biodiversity Network atlas (available on-line) and the Global Biodiversity Information facility on-line atlas, checked March, 2023).</t>
  </si>
  <si>
    <t>Mytilaster lineatus is native to the Mediterranean, it is an introduced species in the Caspian Sea (Malinovskaya and Zinchenko, 2010). It is not present in GB (based on the National Biodiversity Network atlas (available on-line) and the Global Biodiversity Information facility on-line atlas, checked March, 2023).</t>
  </si>
  <si>
    <r>
      <t xml:space="preserve">The black pygmy mussel, </t>
    </r>
    <r>
      <rPr>
        <i/>
        <sz val="11"/>
        <color rgb="FF000000"/>
        <rFont val="Arial"/>
        <family val="2"/>
      </rPr>
      <t>Xenostrobus securis</t>
    </r>
    <r>
      <rPr>
        <sz val="11"/>
        <color rgb="FF000000"/>
        <rFont val="Arial"/>
        <family val="2"/>
      </rPr>
      <t xml:space="preserve"> is endemic to the brackish waters of New-Zealand and Australia. It is highly invasive, having been recorded inhabiting the Central Tyrrhenian Sea, Italian coastal lagoons, delta of the river Po, French Mediterranean lagoons and Japan (Pascual et al., 2010 and references therein). It is not present in GB (based on the National Biodiversity Network atlas (available on-line) and the Global Biodiversity Information facility on-line atlas, checked March, 2023).</t>
    </r>
  </si>
  <si>
    <t>Spiny mudlark</t>
  </si>
  <si>
    <t>Budd, G.C. 2004. Brissopsis lyrifera Spiny mudlark. In Tyler-Walters H. and Hiscock K. (eds) Marine Life Information Network: Biology and Sensitivity Key Information Reviews, [on-line]. Plymouth: Marine Biological Association of the United Kingdom. DOI https://dx.doi.org/10.17031/marlinsp.1654.1</t>
  </si>
  <si>
    <t>BIOTIC also has entries for this species and is used for the review.</t>
  </si>
  <si>
    <t>4 years</t>
  </si>
  <si>
    <t>50500m</t>
  </si>
  <si>
    <t>Fishing</t>
  </si>
  <si>
    <t>Declines associated with fishing</t>
  </si>
  <si>
    <t>Recorded off the west, north and east coasts of the British Isles, but not off the south coast. Common in deep water. Brissopsis lyrifera may be found in offshore or inshore stable sediments from Norway and Iceland to South Africa and the Mediterranean. Also present on the east coast of North America but not Greenland.</t>
  </si>
  <si>
    <t>6cm</t>
  </si>
  <si>
    <t>Estimated 25%</t>
  </si>
  <si>
    <t>12 years</t>
  </si>
  <si>
    <t>Edible sea urchin</t>
  </si>
  <si>
    <t>Yes-pelagic stage</t>
  </si>
  <si>
    <t>All GB</t>
  </si>
  <si>
    <t>1-3 years</t>
  </si>
  <si>
    <t>Fishing, harvesting, disease</t>
  </si>
  <si>
    <t>BIOTIC, Tyler-Walters, 2008 (MarLIN)</t>
  </si>
  <si>
    <t>No- not in Scotland</t>
  </si>
  <si>
    <t>Yes pelagic larvae</t>
  </si>
  <si>
    <t>Scotland only in GB-Boreal-arctic species</t>
  </si>
  <si>
    <t>up to 8cm</t>
  </si>
  <si>
    <t>up to 45 years</t>
  </si>
  <si>
    <t xml:space="preserve">2.5 months </t>
  </si>
  <si>
    <t>Epifaunal rock</t>
  </si>
  <si>
    <t>0-1200m</t>
  </si>
  <si>
    <t>Climate change, predation, disease</t>
  </si>
  <si>
    <t>Hiscock et al., 2001, MarLIN</t>
  </si>
  <si>
    <t>Rock, rock pools</t>
  </si>
  <si>
    <t>Climate change, disease</t>
  </si>
  <si>
    <t>Up to 7cm</t>
  </si>
  <si>
    <t xml:space="preserve">Scotland (NBN atlas) rare Devon and Cornwall. </t>
  </si>
  <si>
    <t>Not assessed Not present in GB (Based on National Biodiversity Network atlas available online GBIF).</t>
  </si>
  <si>
    <t>Assessed under A3</t>
  </si>
  <si>
    <t>CE</t>
  </si>
  <si>
    <t>No-more northerly populations declining</t>
  </si>
  <si>
    <t>Not present in UK (Based on National Biodiversity Network atlas available online, GBIF). It is found in the Mediterranean Sea, the Adriatic Sea and the Black Sea (based on records from OBIS and GBIF). Records for GB may be introduced or misidentified or represent range expansion.</t>
  </si>
  <si>
    <t>0.9x 1 cm</t>
  </si>
  <si>
    <t>Based on the GB Non-native Species Secretariat (GBNSS), this species is considered to be introduced and the IUCN red list assessment is 'not applicable'.</t>
  </si>
  <si>
    <t>Not present in UK (Based on NBN atlas, Global Biodiversity Information facility on-line atlas). Not present in UK (Based on NBN atlas, Global Biodiversity Information facility on-line atlas). This species is distributed in European waters and in the Mediterranean Sea along Greece and Apulia, Italy; in the Atlantic Ocean along western Africa.</t>
  </si>
  <si>
    <t>Not present in UK (Based on NBN atlas, Global Biodiversity Information facility on-line atlas). Found offshore in the Eastern Atlantic, from Bay of Biscay to Morocco; Mediterranean, usually in 100-300 m depth. Gorringe seamount, moderately common in 330-830 m, but not found on the other Lusitanian seamounts (WoRMS no source).</t>
  </si>
  <si>
    <t>There is currently no evidence that the Rapa whelk, Rapana venosa has established populations or shows active breeding or multiple year classes in GB waters (NNS, 2022). A small but stable reproducing population is established in the Bay of Quiberon, Brittany, and recent sightings have been reported from the Dutch coast (NNS, 2022).</t>
  </si>
  <si>
    <t>Deep sea-offshore</t>
  </si>
  <si>
    <t>15 mm (Hayward &amp; Ryland, 1996)</t>
  </si>
  <si>
    <t>LWST-200m (Hayward &amp; Ryland, 1996)</t>
  </si>
  <si>
    <t>Unlikely- no pelagic larval stage.</t>
  </si>
  <si>
    <t>Not present in UK (Based on National Biodiversity Network atlas, Global Biodiversity Information facility on-line atlas, both checked December 2022).</t>
  </si>
  <si>
    <t xml:space="preserve">Not applicable </t>
  </si>
  <si>
    <t xml:space="preserve">Not present in UK (Based on NBN atlas, GBIF). Phorcus atratus, is native to the Canary Islands and Cape Verde (Templado &amp; Rolán, 2012).  </t>
  </si>
  <si>
    <r>
      <t xml:space="preserve">Not present in UK (Based on National Biodiversity Network atlas available online  GBIF). The marine topshell </t>
    </r>
    <r>
      <rPr>
        <i/>
        <sz val="11"/>
        <color rgb="FF000000"/>
        <rFont val="Arial"/>
        <family val="2"/>
      </rPr>
      <t>Phorcus sauciatus</t>
    </r>
    <r>
      <rPr>
        <sz val="11"/>
        <color rgb="FF000000"/>
        <rFont val="Arial"/>
        <family val="2"/>
      </rPr>
      <t xml:space="preserve"> is currently found along the temperate–subtropical shores of the Northeast Atlantic Ocean. Although present in the Iberian Peninsula, Madeira, and Canaries for centuries.</t>
    </r>
  </si>
  <si>
    <t xml:space="preserve">Based on the GB Non-native Species Secretariat (GBNSS), this species is considered to be introduced and the IUCN red list assessment is 'not applicable'. There are 5 records for this species in England on the National Biodiversity Network atlas (on-line). </t>
  </si>
  <si>
    <t>To 20mm.  (Oliver et al., 2016)</t>
  </si>
  <si>
    <t>Yes-pelagic larvae</t>
  </si>
  <si>
    <t>Yes: pelagic larvae</t>
  </si>
  <si>
    <t>Green sea urchin</t>
  </si>
  <si>
    <t>Yes: inferred no GB records last 10 years.</t>
  </si>
  <si>
    <t>Not met: see A2</t>
  </si>
  <si>
    <t>Not applicableNo information</t>
  </si>
  <si>
    <t>Not met: % decline unknown</t>
  </si>
  <si>
    <t>Declines in EOO and AOO but not at threshold since 1990</t>
  </si>
  <si>
    <t>No- pelagic larvae short-lived</t>
  </si>
  <si>
    <t>A southern species extending into the Channel Islands, SW English Channel and around Cornwall and the Scilly Is.</t>
  </si>
  <si>
    <t>Predominantly sublittoral to moderate shelf depths. Attached by a byssus, probably nestling on hard or coarse substrates with epifauna.</t>
  </si>
  <si>
    <t>Oliver, P.G., Holmes, A.M., Killeen, I. J. and Turner, J.A. 2016. Marine Bivalve Shells of the British Isles. Amgueddfa Cymru - National Museum Wales. Available at: http://naturalhistory.museumwales.ac.uk/britishbivalves. (Accessed: 2/01, 2023).</t>
  </si>
  <si>
    <t>Continental shelf to 200m (Oliver et al., 2016)</t>
  </si>
  <si>
    <t xml:space="preserve">to 4 mm (NHMW) </t>
  </si>
  <si>
    <t>Probably nestling on hard or coarse substrates with epifauna (NHMW).</t>
  </si>
  <si>
    <t>A panartic bivalve, it is found from the Arctic Circle south through the Bering Sea to Japan or to the Puget Sound in the Pacific or south to New York or Madeira in the Atlantic, including the western Baltic and Mediterranean (BIOTIC, 2006). In the north east Atlantic it ranges south to the Mediterranean and Madeira (Hayward and Ryland, 1996).</t>
  </si>
  <si>
    <t>2cm</t>
  </si>
  <si>
    <t>Often embedded in the tests of ascidians but not exclusively and can be found attached by the byssus in kelp holdfasts, crevices and on coarse offshore substrates.</t>
  </si>
  <si>
    <t xml:space="preserve">Widely distributed around all coasts. </t>
  </si>
  <si>
    <t>Mostly recorded from the intertidal and sublittoral but also to moderate shelf depths.</t>
  </si>
  <si>
    <t>Often embedded in the tests of ascidians but not exclusively and can be found attached by the byssus in kelp holdfasts, crevices and on coarse offshore substrates (Fish &amp; Fish, 1996).</t>
  </si>
  <si>
    <t>Subcriterion A (severely fragmented or small number of locations) CR= 1;  EN≤5; VU ≤10)</t>
  </si>
  <si>
    <t>Criterion D2 threshold met (VU &lt; 20km or ≤ 5 locations + great potential threat)</t>
  </si>
  <si>
    <t>Likely to have pelagic larvae</t>
  </si>
  <si>
    <t>Northern sea urchin</t>
  </si>
  <si>
    <t>No. occupied tetrads (2010-2019)</t>
  </si>
  <si>
    <t xml:space="preserve"> Invasive GBNNSIP</t>
  </si>
  <si>
    <t>No information-unlikely</t>
  </si>
  <si>
    <t>No information: Not assessed</t>
  </si>
  <si>
    <t>No information, species distribution from 70s and 80s in similar locations</t>
  </si>
  <si>
    <t>No information, NBN atlas shows increase over last 30 years</t>
  </si>
  <si>
    <t>No information: NBN shows fluctuations since 1970s</t>
  </si>
  <si>
    <t>No information, changes in abundance but not 10 fold</t>
  </si>
  <si>
    <t>No information: population assumed stable since increase in records from 1960s</t>
  </si>
  <si>
    <t>No information: population shows a decline in records from 2015 but threshold not met.</t>
  </si>
  <si>
    <t>No information for decline</t>
  </si>
  <si>
    <t>No information, numbers increasing since 1990s</t>
  </si>
  <si>
    <t>No information, NBN atlas shows increase over last 10 years (range expanion of southern species)</t>
  </si>
  <si>
    <t>No information: NBN atlas shows increase</t>
  </si>
  <si>
    <t>No information, NBN atlas shows increase since 1970</t>
  </si>
  <si>
    <t>Northern (boreal species) no information on declines or increases</t>
  </si>
  <si>
    <t>35 years (estimated)</t>
  </si>
  <si>
    <t>30 years</t>
  </si>
  <si>
    <t>Number of records (NBN atlas)</t>
  </si>
  <si>
    <t>Criterion C: Small population size and decline (Number of mature individuals and AND at least 1 of C1 or C2)</t>
  </si>
  <si>
    <t>No information on generation length to assess</t>
  </si>
  <si>
    <t>100% in 100 years</t>
  </si>
  <si>
    <t>6 years, assume 10 years is good representation</t>
  </si>
  <si>
    <r>
      <t xml:space="preserve">Common in the Mediterranean Sea and the Adriatic Sea in the seagrass prairies of </t>
    </r>
    <r>
      <rPr>
        <i/>
        <sz val="11"/>
        <color rgb="FF000000"/>
        <rFont val="Arial"/>
        <family val="2"/>
      </rPr>
      <t>Posidonia oceanica</t>
    </r>
    <r>
      <rPr>
        <sz val="11"/>
        <color rgb="FF000000"/>
        <rFont val="Arial"/>
        <family val="2"/>
      </rPr>
      <t>; on the Atlantic coast of Portugal. Single record from Scotland (NBN atlas) may be introduced or misidentified.</t>
    </r>
  </si>
  <si>
    <t>Mill, P.J. and Grahame, J., 1990. Distribution of the species of rough periwinkle (Littorina) in Great Britain. Hydrobiologia, 193(1), pp.21-27.</t>
  </si>
  <si>
    <t>Members of the order Neotaenioglossa are mostly gonochoric and broadcast spawners. Life cycle: Embryos develop into planktonic trocophore larvae and later into juvenile veligers before becoming fully grown adults (SeaLifeBase)</t>
  </si>
  <si>
    <t>Possible but no trend data to support this.</t>
  </si>
  <si>
    <r>
      <t xml:space="preserve">Lacuna crassior </t>
    </r>
    <r>
      <rPr>
        <sz val="11"/>
        <color rgb="FF000000"/>
        <rFont val="Arial"/>
        <family val="2"/>
      </rPr>
      <t>is widespread and occupies habitats that cover an extensive area of the GB intertidal and subtidal areas. There are no reported threats to the species or habitat, although fishing may impact subtidal, offshore populations, however due to small size this species would pass through meshes or may be pushed aside by the pressure wave created in front of towed gear. It is likely to be under recorded and reported as the low water habitats in which it occurs in the intertidal are exposed for short periods only and the offshore habitats in which it occurs are rarely sampled, it is too small to be retained by trawl nets and the coarse and stony habitats with which it is associated are not suitable for sampling either by trawls and grabs. The population trend is not known, but no declines have been reported or are indicated by changes in records on the National Biodiversity Network atlas. Populations are not considered to have undergone population reduction (criteria A), they are considered to be stable and there is no evidence for threats to the species or habitat that will cause decline within the next 10 years. The AOO =100km</t>
    </r>
    <r>
      <rPr>
        <vertAlign val="superscript"/>
        <sz val="11"/>
        <color rgb="FF000000"/>
        <rFont val="Arial"/>
        <family val="2"/>
      </rPr>
      <t>2</t>
    </r>
    <r>
      <rPr>
        <sz val="11"/>
        <color rgb="FF000000"/>
        <rFont val="Arial"/>
        <family val="2"/>
      </rPr>
      <t xml:space="preserve"> which meet the criteria for EN for criteria B2 (restricted geographic range). However, as stated this species is likely to be under recorded and reported. The wide distribution of records from 2010-2019 on NBN atlas, show it is present in Scotland, Wales and England, and it is therefore not considered to meet the sub-criteria for geographic range (criteria B). It is not present at a small number of locations (subcriteria Ba), undergoing ongoing decline (subcriteria Bb), or extreme fluctuations (subcriteria Bc). The number of mature individuals is likely to exceed the criteria for small populations (criteria C and D) and are not restricted to a small number of locations (criteria D).  No quantitative analysis of extinction risk has been undertaken for this species and hence criterion E could not be used in this assessment. </t>
    </r>
  </si>
  <si>
    <r>
      <t>Littorina saxatilis</t>
    </r>
    <r>
      <rPr>
        <sz val="11"/>
        <color rgb="FF000000"/>
        <rFont val="Arial"/>
        <family val="2"/>
      </rPr>
      <t>is widespread, common and abundant within its range being able to utilise a wide range of habitats. The population trend is not known, but no declines have been reported or are indicated by changes in records on the NBN atlas. Populations are not considered to have undergone population reduction (criteria A), they are considered to be stable and there is no evidence for threats to the species or habitat that will cause decline within the next three generations (around 10 years). The AOO=220km</t>
    </r>
    <r>
      <rPr>
        <vertAlign val="superscript"/>
        <sz val="11"/>
        <color rgb="FF000000"/>
        <rFont val="Arial"/>
        <family val="2"/>
      </rPr>
      <t>2</t>
    </r>
    <r>
      <rPr>
        <sz val="11"/>
        <color rgb="FF000000"/>
        <rFont val="Arial"/>
        <family val="2"/>
      </rPr>
      <t xml:space="preserve"> which meets the criteria EN for B2, however this is considered to be an underestimate, resulting from the lack of monitoring and reporting of coastal intertidal species, the wide distribution of records from 2010-2019 on NBN atlas, show it is present in Scotland, Wales and England, and it is therefore not considered to meet the sub-criteria for geographic range: it is not present at a small number of locations, undergoing ongoing decline or extreme fluctuations. Although there are no population estimates the number of mature individuals is considered to exceed the criteria for small populations (criteria C and D) and this species is not restricted to a small number of locations (criteria D).  No quantitative analysis of extinction risk has been undertaken for this species and hence criterion E could not be used in this assessment. </t>
    </r>
  </si>
  <si>
    <r>
      <rPr>
        <i/>
        <sz val="11"/>
        <color rgb="FF000000"/>
        <rFont val="Arial"/>
        <family val="2"/>
      </rPr>
      <t>Boreotrophon truncatus</t>
    </r>
    <r>
      <rPr>
        <sz val="11"/>
        <color rgb="FF000000"/>
        <rFont val="Arial"/>
        <family val="2"/>
      </rPr>
      <t xml:space="preserve"> is a widespread species which is not considered to be under imminent extinction risk but as a circumboreal species, climate change with subsequent northwards retreat may occur in the future. There are no reported short-term threats to the species or habitat, although fishing may impact subtidal, offshore populations, however due to small size (15mm) this species would pass through meshes or may be pushed aside by the pressure wave created in front of towed gear. It is likely to be under recorded and reported as the low water habitats in which it occurs in the intertidal are exposed for short periods only and the offshore habitats in which it occurs are rarely sampled and it is too small to be retained by trawl nets and the coarse and stony habitats with which it is associated are not suitable for sampling either by trawls and grabs. The population trend is not known, but no declines have been reported or are indicated by changes in records on the National Biodiversity Network atlas. The population trend is not known, but no declines have been reported or are indicated by changes in records on the NBN atlas. Populations are not considered to have undergone population reduction (criteria A), they are considered to be stable and there is no evidence for threats to the species or habitat that will cause decline within the next three generations (around 10 years). The AOO =208km2 which meet the criteria for EN for B2 (restricted geographic range). The wide distribution of records from 2010-2019 on NBN atlas, show it is present in Scotland, Wales and England, and it is therefore not considered to meet the sub-criteria for geographic range (criteria B). It is not present at a small number of locations (subcriteria Ba), undergoing ongoing decline (subcriteria Bb), or extreme fluctuations (subcriteria Bc). The number of mature individuals is likely to exceed the criteria for small populations (criteria C and D) and are not restricted to a small number of locations (criteria D).  No quantitative analysis of extinction risk has been undertaken for this species and hence criterion E could not be used in this assessment. </t>
    </r>
  </si>
  <si>
    <r>
      <t xml:space="preserve">Patella pellucida </t>
    </r>
    <r>
      <rPr>
        <sz val="11"/>
        <color rgb="FF000000"/>
        <rFont val="Arial"/>
        <family val="2"/>
      </rPr>
      <t xml:space="preserve">is common and undergoing range expansion and is a widely distributed species within the middle of its geographic range. It does well on more southern kelp species such </t>
    </r>
    <r>
      <rPr>
        <i/>
        <sz val="11"/>
        <color rgb="FF000000"/>
        <rFont val="Arial"/>
        <family val="2"/>
      </rPr>
      <t xml:space="preserve">Saccorhiza polyschides, </t>
    </r>
    <r>
      <rPr>
        <sz val="11"/>
        <color rgb="FF000000"/>
        <rFont val="Arial"/>
        <family val="2"/>
      </rPr>
      <t>and is not at risk, therefore, if more northern species such as</t>
    </r>
    <r>
      <rPr>
        <i/>
        <sz val="11"/>
        <color rgb="FF000000"/>
        <rFont val="Arial"/>
        <family val="2"/>
      </rPr>
      <t xml:space="preserve"> Laminaria digitata </t>
    </r>
    <r>
      <rPr>
        <sz val="11"/>
        <color rgb="FF000000"/>
        <rFont val="Arial"/>
        <family val="2"/>
      </rPr>
      <t>and</t>
    </r>
    <r>
      <rPr>
        <i/>
        <sz val="11"/>
        <color rgb="FF000000"/>
        <rFont val="Arial"/>
        <family val="2"/>
      </rPr>
      <t xml:space="preserve"> L. hyperborea </t>
    </r>
    <r>
      <rPr>
        <sz val="11"/>
        <color rgb="FF000000"/>
        <rFont val="Arial"/>
        <family val="2"/>
      </rPr>
      <t>decline with climate warming</t>
    </r>
    <r>
      <rPr>
        <i/>
        <sz val="11"/>
        <color rgb="FF000000"/>
        <rFont val="Arial"/>
        <family val="2"/>
      </rPr>
      <t>.</t>
    </r>
    <r>
      <rPr>
        <u/>
        <sz val="11"/>
        <color rgb="FF000000"/>
        <rFont val="Arial"/>
        <family val="2"/>
      </rPr>
      <t xml:space="preserve"> </t>
    </r>
    <r>
      <rPr>
        <sz val="11"/>
        <color rgb="FF000000"/>
        <rFont val="Arial"/>
        <family val="2"/>
      </rPr>
      <t>Populations are not considered to have undergone population reduction (criteria A), as they have increased in abundance since the 1960s in Britain and there is no evidence for threats to the species or habitat that will cause decline within the next three generations (&lt;10 years). The AOO =1,988km</t>
    </r>
    <r>
      <rPr>
        <vertAlign val="superscript"/>
        <sz val="11"/>
        <color rgb="FF000000"/>
        <rFont val="Arial"/>
        <family val="2"/>
      </rPr>
      <t>2</t>
    </r>
    <r>
      <rPr>
        <sz val="11"/>
        <color rgb="FF000000"/>
        <rFont val="Arial"/>
        <family val="2"/>
      </rPr>
      <t xml:space="preserve"> which meets the criteria for Vu for B2 (restricted geographic range), however this species is considered to be under reported as it is small and lives on kelp with the low shore habitats only uncovered for a small period of time each day and subtidal populations more inaccessible for recording and monitoring. It is small and translucent and may be over looked.  It is not considered to meet the sub-criteria for geographic range (criteria B). It is not present at a small number of locations (subcriteria Ba), undergoing ongoing decline (subcriteria Bb), or extreme fluctuations (subcriteria Bc). The number of mature individuals exceeds the criteria for small populations (criteria C and D) and the species is not restricted to a small number of locations (criteria D).  No quantitative analysis of extinction risk has been undertaken for this species and hence criterion E could not be used in this assessment.</t>
    </r>
  </si>
  <si>
    <r>
      <t xml:space="preserve">Patella ulyssiponensis </t>
    </r>
    <r>
      <rPr>
        <sz val="11"/>
        <color rgb="FF000000"/>
        <rFont val="Arial"/>
        <family val="2"/>
      </rPr>
      <t>is common and undergoing range expansion and is a widely distributed species Populations are not considered to have undergone population reduction (criteria A), as they have increased in abundance since the 1970s in Britain and there is no evidence for threats to the species or habitat that will cause decline within the next three generations (&lt;10 years). cological modelling predicts the range of this species to increase under projected climate change. The AOO =468km</t>
    </r>
    <r>
      <rPr>
        <vertAlign val="superscript"/>
        <sz val="11"/>
        <color rgb="FF000000"/>
        <rFont val="Arial"/>
        <family val="2"/>
      </rPr>
      <t>2</t>
    </r>
    <r>
      <rPr>
        <sz val="11"/>
        <color rgb="FF000000"/>
        <rFont val="Arial"/>
        <family val="2"/>
      </rPr>
      <t xml:space="preserve"> which meets the criteria for EN for B2 (restricted geographic range), however this species is considered to be under reported as it is difficult to differentiate from other common limpets without experience and is likely to be under recorded as a result. It is not considered to meet the sub-criteria for geographic range (criteria B). It is not present at a small number of locations (subcriteria Ba), undergoing ongoing decline (subcriteria Bb), or extreme fluctuations (subcriteria Bc). The number of mature individuals exceeds the criteria for small populations (criteria C and D) and the species is not restricted to a small number of locations (criteria D).  No quantitative analysis of extinction risk has been undertaken for this species and hence criterion E could not be used in this assessment.</t>
    </r>
  </si>
  <si>
    <r>
      <t>Patella vulgata</t>
    </r>
    <r>
      <rPr>
        <sz val="11"/>
        <color rgb="FF000000"/>
        <rFont val="Arial"/>
        <family val="2"/>
      </rPr>
      <t xml:space="preserve"> is widespread and common and abundant within its range where suitable  habitats are present. Populations have not undergone population reduction (criteria A), are considered to be stable and there is no evidence for threats to the species or habitat that will cause decline within the next three generations (around 10 years). In GB the population and range of another limpet, </t>
    </r>
    <r>
      <rPr>
        <i/>
        <sz val="11"/>
        <color rgb="FF000000"/>
        <rFont val="Arial"/>
        <family val="2"/>
      </rPr>
      <t>P. depressa</t>
    </r>
    <r>
      <rPr>
        <sz val="11"/>
        <color rgb="FF000000"/>
        <rFont val="Arial"/>
        <family val="2"/>
      </rPr>
      <t xml:space="preserve">, is increasing however, it is considered unlikely that competition would extirpate </t>
    </r>
    <r>
      <rPr>
        <i/>
        <sz val="11"/>
        <color rgb="FF000000"/>
        <rFont val="Arial"/>
        <family val="2"/>
      </rPr>
      <t>P. vulgata</t>
    </r>
    <r>
      <rPr>
        <sz val="11"/>
        <color rgb="FF000000"/>
        <rFont val="Arial"/>
        <family val="2"/>
      </rPr>
      <t xml:space="preserve"> which is a superior competitor on open rock. This species not facing immediate threats in response to climate changeThe wide distribution of records from 2010-2019 on NBN atlas, show it is present in Scotland, Wales and England, and it is therefore not considered to meet the sub-criteria in terms of small number of locations, to be fragmented, or to have few mature adults. It is not present at a small number of locations, undergoing ongoing decline or extreme fluctuations), and the population is not considered to be small and declining (criteria C) and it does not have a very small and restricted population (criteria D).  No quantitative analysis of extinction risk has been undertaken for this species and hence criterion E could not be used in this assessment. </t>
    </r>
  </si>
  <si>
    <r>
      <t>Crenella decussata</t>
    </r>
    <r>
      <rPr>
        <sz val="11"/>
        <color rgb="FF000000"/>
        <rFont val="Arial"/>
        <family val="2"/>
      </rPr>
      <t xml:space="preserve"> is widely distributed, it is found in gravelly sand, a widespread habitat, is gregarious and has a short pelagic dispersal stage. It is therefore unlikely to be isolated as subpopulations. The habitats in which </t>
    </r>
    <r>
      <rPr>
        <i/>
        <sz val="11"/>
        <color rgb="FF000000"/>
        <rFont val="Arial"/>
        <family val="2"/>
      </rPr>
      <t>Crenella decussata</t>
    </r>
    <r>
      <rPr>
        <sz val="11"/>
        <color rgb="FF000000"/>
        <rFont val="Arial"/>
        <family val="2"/>
      </rPr>
      <t xml:space="preserve"> is found (subtidal sands and gravels) are very widespread in Scotland where it is mostly reported. Although it is considered very vulnerable to physical disturbance, no evidence of a decline is apparent from the number of records. It is likely to be under recorded as it is very small and would pass through trawl meshes and lives infaunally in offshore gravelly sand which is not suitable for grab sampling. There is very limited sampling and monitoring of subtidal habitats. No evidence was found for population size or trends but it is assumed that these are at least stable as numbers of records have increased from 2000-2009 (NBN atlas). Populations are, therefore, not considered to have undergone population reduction (criteria A). The AOO =392km</t>
    </r>
    <r>
      <rPr>
        <vertAlign val="superscript"/>
        <sz val="11"/>
        <color rgb="FF000000"/>
        <rFont val="Arial"/>
        <family val="2"/>
      </rPr>
      <t>2</t>
    </r>
    <r>
      <rPr>
        <sz val="11"/>
        <color rgb="FF000000"/>
        <rFont val="Arial"/>
        <family val="2"/>
      </rPr>
      <t xml:space="preserve"> which meets the criteria for EN for B2 (restricted geographic range), however this is likely to be an underestimate due to limited sampling of subtidal habitats and the unsuitability of this species for recording via trawls, grabs or drop-down cameras. The wide distribution of records from 2010-2019 on NBN atlas, show it is present in Scotland and England with population connectivity supported by a pelagic larval stage. It is therefore not considered to meet the sub-criteria for geographic range: it is not present at a small number of locations, undergoing ongoing decline or extreme fluctuations. The number of mature individuals is likely to exceed the criteria for small populations (criteria C and D) and the population is not restricted to a small number of locations (criteria D).  No quantitative analysis of extinction risk has been undertaken for this species and hence criterion E could not be used in this assessment.</t>
    </r>
  </si>
  <si>
    <r>
      <t xml:space="preserve">Modiolus barbatus </t>
    </r>
    <r>
      <rPr>
        <sz val="11"/>
        <color rgb="FF000000"/>
        <rFont val="Arial"/>
        <family val="2"/>
      </rPr>
      <t>is a southern species, apparently undergoing range expansion within GB waters. No evidence was found for population size or trends but it is assumed that these are at least stable as records on the National Biodiversity Network atlas (online) have increased from the 1950s, however, as monitoring and recording are not systematic it is not clear that this represents an increase in abundance and wider distribution. Populations are not considered to have undergone population reduction (criteria A). The AOO =68km</t>
    </r>
    <r>
      <rPr>
        <vertAlign val="superscript"/>
        <sz val="11"/>
        <color rgb="FF000000"/>
        <rFont val="Arial"/>
        <family val="2"/>
      </rPr>
      <t>2</t>
    </r>
    <r>
      <rPr>
        <sz val="11"/>
        <color rgb="FF000000"/>
        <rFont val="Arial"/>
        <family val="2"/>
      </rPr>
      <t xml:space="preserve"> which meets the criteria for EN for B2 (restricted geographic range), however this is likely to be an underestimate due to limited sampling of subtidal habitat. It is therefore not considered to meet the sub-criteria for geographic range (criteria B): it is not present at a small number of locations, undergoing ongoing decline or extreme fluctuations. The number of mature individuals is likely to exceed the criteria for small populations (criteria C and D) and the population is not restricted to a small number of locations (criteria D).  No quantitative analysis of extinction risk has been undertaken for this species and hence criterion E could not be used in this assessment.</t>
    </r>
  </si>
  <si>
    <r>
      <t xml:space="preserve">The assessment is based on </t>
    </r>
    <r>
      <rPr>
        <i/>
        <sz val="11"/>
        <color rgb="FF000000"/>
        <rFont val="Arial"/>
        <family val="2"/>
      </rPr>
      <t>Modiolus modiolus</t>
    </r>
    <r>
      <rPr>
        <sz val="11"/>
        <color rgb="FF000000"/>
        <rFont val="Arial"/>
        <family val="2"/>
      </rPr>
      <t xml:space="preserve"> occurring as individuals.  Individuals are relatively commonly recorded and widespread. Generation time is considered to be 8 years and the basis of the assessment to be three generations, i.e. 24 years. Over longer timescales, than the 24 years that represents three generations (the period of assessment), climate change is likely to become a more significant threat but extent of threats to individuals and the potential decline is not clear and deeper, more Northern habitats may provide a refuge. The biogenic habitats formed by aggregations of many individuals, are sensitive to physical disturbance and have been damaged and removed by bottom fishing gears, so that these are recognised as a threatened and declining habitat. The AOO =1,312 which meet the criteria for VU for B2 (restricted geographic range). However, as habitats suitable for this species extend into the subtidal to 280m they are unlikely to be reliably sampled and in the absence of systematic and repeated monitoring, records must be interpreted with caution. The wide distribution of records from 2010-2019 on NBN atlas, show it is present in Scotland, Wales and England, and it is therefore not considered to meet the sub-criteria for geographic range. It is not present at a small number of locations, undergoing ongoing decline or extreme fluctuations. The number of mature individuals is likely to exceed the criteria for small populations (Criteria C and D) and populations are not restricted to a small number of locations (criteria D).  No quantitative analysis of extinction risk has been undertaken for this species and hence criterion E could not be used in this assessment. </t>
    </r>
  </si>
  <si>
    <t>https://naturalhistory.museumwales.ac.uk/BritishBivalves/browserecord.php?-recid=99</t>
  </si>
  <si>
    <r>
      <t xml:space="preserve">Musculus discors </t>
    </r>
    <r>
      <rPr>
        <sz val="11"/>
        <color rgb="FF000000"/>
        <rFont val="Arial"/>
        <family val="2"/>
      </rPr>
      <t>is a small species, found from the intertidal and shallow sublittoral and likely to be under recorded. The population trend is not known, but the number of national records were increasing from the 1960s (based on National Biodiversity Network atlas records available online, records checked up to 2022) until 2010 with a drop in reports from 2010-2019 (from 217-76 occupied pseudotetrads (1990-1999 and 2010-2019 respectively). It is not clear if this reflects a change in abundance or differences in survey and reporting. The species is found throughout GB in a range of habitats (inshore and offshore) and populations are not considered to have undergone population reduction at the threshold level  for criteria A. The AOO =304km</t>
    </r>
    <r>
      <rPr>
        <vertAlign val="superscript"/>
        <sz val="11"/>
        <color rgb="FF000000"/>
        <rFont val="Arial"/>
        <family val="2"/>
      </rPr>
      <t>2</t>
    </r>
    <r>
      <rPr>
        <sz val="11"/>
        <color rgb="FF000000"/>
        <rFont val="Arial"/>
        <family val="2"/>
      </rPr>
      <t xml:space="preserve"> which meets the criteria for EN for B2 (restricted geographic range), however this is likely to be an underestimate due to limited sampling of subtidal habitats and at 12mm size, the species is unlikely to be conspicuous enough to be seen on drop down cameras especially in turbid areas and is small enough to pass through trawl meshes. Habitats in which it is found are generally unsuitable for bottom trawling and grab sampling, suggesting it may be under recorded. The wide distribution of records from 2010-2019 on NBN atlas, show it is present in Scotland, Wales and England, and it is therefore not considered to meet the sub-criteria for geographic range: it is not present at a small number of locations, undergoing ongoing decline or extreme fluctuations. The number of mature individuals is likely to exceed the criteria for small populations (criteria C and D) and the population is not restricted to a small number of locations (criteria D).  No quantitative analysis of extinction risk has been undertaken for this species and hence criterion E could not be used in this assessment.</t>
    </r>
  </si>
  <si>
    <r>
      <t>Mytilus edulis</t>
    </r>
    <r>
      <rPr>
        <sz val="11"/>
        <color rgb="FF000000"/>
        <rFont val="Arial"/>
        <family val="2"/>
      </rPr>
      <t xml:space="preserve"> is is abundant and very common all around the coast of the British Isles, with large commercial beds in the Wash, Morecambe Bay, Conway Bay and the estuaries of south-west England, north Wales, and west Scotland due to broad habitat preferences and tolerances for a wide range of environmental conditions. Populations have not undergone population reduction (criteria A), are considered to be stable and there is no evidence for threats to the species or habitat that will cause decline within the next three generations (around 10 years). The wide distribution of records from 2010-2019 on NBN atlas, show it is present in Scotland, Wales and England, and it is therefore not considered to meet the sub-criteria in terms of small number of locations, to be fragmented, or to have few mature adults. It is not present at a small number of locations, undergoing ongoing decline or extreme fluctuations), and the population is not considered to be small and declining (criteria C) and it does not have a very small and restricted population (criteria D).  No quantitative analysis of extinction risk has been undertaken for this species and hence criterion E could not be used in this assessment.</t>
    </r>
  </si>
  <si>
    <t>BIOTIC. 2006. Biological Traits Information Catalogue. Plymouth: 01/11. Marine Life Information Network. Marine Biological Association of the United Kingdom. Available at: www.marlin.ac.uk/biotic. (Accessed: 2022).</t>
  </si>
  <si>
    <t>Not met- reduction greater than generation time (30 years)</t>
  </si>
  <si>
    <t>Not met- most of population likely to hav ealready gone, no evidence for ongoing decline</t>
  </si>
  <si>
    <t>A2a</t>
  </si>
  <si>
    <t>Data deficient. The small size and habitat specificity mean it is discovered only sporadically but is likely to be widespread, based on global distribution from Iceland to the Mediterranean. The specificity of their habitats, associated with organic matter, makes them difficult to find and they are likely to be naturally scarce. Historic whaling has reduced whale populations, so that fewer whales fall to the seabed. The replacement of wooden ships by steel and improvements in maritime safety may have further restricted suitable habitats as the number of wooden wrecks will have reduced. There are no recent records for GB. There is no evidence to assess population trends, population size, geographic range or number of locations to assess criteria A, B, C and D. No quantitative analysis of extinction risk has been undertaken for this species and hence criterion E could not be used in this assessment.</t>
  </si>
  <si>
    <t>Data Deficient, the National Biodiversity Network atlas provides one record for this species from North Wales (Anglesey). This is a circumboreal species with the majority of records on Global Biodiversity Information Facility from North America, Canada and Alaska. No information was found on native range or evidence to assess based on habitat preferences or other information on ecology or life history. There is no evidence for population size, declines, fragmentation and number of locations (criteria A, C and D), geographic range (criteria B) or analysis of extinction risk (criteria E).</t>
  </si>
  <si>
    <t>Insufficient records</t>
  </si>
  <si>
    <t>This is a northern species, with very restricted suitable habitats available in the UK. It is a range edge species, unlikely to have ever been present in extensive areas around GB given the lack of suitable deep water habitats. The lack of records may indicate that the species is rare or that it is under sampled and under reported as it is too small to be sampled using trawls. Grab sampling may suitable for this species but effort and coverage in deep water areas in GB is very limited with less than 0.01% of habitat sampled. No information was available on threats to this species and it is not clear whether fishing or other environmental changes may impact this species. However, as this is a northern species, at the southern range edge, climate change may represent a threat. There is no evidence to assess population trends, population size or number of locations. No quantitative analysis of extinction risk has been undertaken for this species and hence criterion E could not be used in this assessment. Therefore, this species is assessed as data deficient.</t>
  </si>
  <si>
    <t>JNCC Report 805: IUCN Red List of selected molluscs and echinoderms in Great Britain - Marine Mollusc - Data - GB - RL Assessments</t>
  </si>
  <si>
    <r>
      <t>MolluscaBase eds. (2023). MolluscaBase. </t>
    </r>
    <r>
      <rPr>
        <i/>
        <sz val="11"/>
        <color rgb="FF375763"/>
        <rFont val="Arial"/>
        <family val="2"/>
      </rPr>
      <t>Arcuatula perfragilis</t>
    </r>
    <r>
      <rPr>
        <sz val="11"/>
        <color rgb="FF375763"/>
        <rFont val="Arial"/>
        <family val="2"/>
      </rPr>
      <t> (Dunker, 1857). Accessed at: https://www.molluscabase.org/aphia.php?p=taxdetails&amp;id=505951 on 2023-03-10</t>
    </r>
  </si>
  <si>
    <r>
      <t xml:space="preserve">Found high on the rocky shore in cracks and crevices in </t>
    </r>
    <r>
      <rPr>
        <i/>
        <sz val="11"/>
        <color rgb="FF000000"/>
        <rFont val="Arial"/>
        <family val="2"/>
      </rPr>
      <t xml:space="preserve">Lichina pygmaea </t>
    </r>
    <r>
      <rPr>
        <sz val="11"/>
        <color rgb="FF000000"/>
        <rFont val="Arial"/>
        <family val="2"/>
      </rPr>
      <t>tufts and empty barnacles tests.</t>
    </r>
  </si>
  <si>
    <r>
      <t>Ranging south to the Mediterranean and north-west Africa (</t>
    </r>
    <r>
      <rPr>
        <sz val="11"/>
        <color rgb="FF333399"/>
        <rFont val="Arial"/>
        <family val="2"/>
      </rPr>
      <t>Distr. M. costulatus</t>
    </r>
    <r>
      <rPr>
        <sz val="11"/>
        <color rgb="FF000000"/>
        <rFont val="Arial"/>
        <family val="2"/>
      </rPr>
      <t>). (MSIP), Not found further north than UK (GBIF)</t>
    </r>
  </si>
  <si>
    <r>
      <t>In populations subject to high tributyltin (TBT) pollution, female </t>
    </r>
    <r>
      <rPr>
        <i/>
        <sz val="11"/>
        <color rgb="FF000000"/>
        <rFont val="Arial"/>
        <family val="2"/>
      </rPr>
      <t>Ocenebra erinacea</t>
    </r>
    <r>
      <rPr>
        <sz val="11"/>
        <color rgb="FF000000"/>
        <rFont val="Arial"/>
        <family val="2"/>
      </rPr>
      <t> exhibit a characteristic malformation of the oviduct as an effect of advanced imposex.</t>
    </r>
  </si>
  <si>
    <t>Van den Broeck, H., Breugelmans, K., De Wolf, H. and Backeljau, T., 2008. Completely disjunct mitochondrial DNA haplotype distribution without a phylogeographic break in a planktonic developing gastropod. Marine Biology, 153, pp.421-429.</t>
  </si>
  <si>
    <r>
      <t>Earp, H. S., George, R., Brooks, P. R., Farrugia Drakard, V., Thompson, B. J., Fisher, B., Hayden, R., Crowe, T. P., &amp; Moore, P. J. (2023). The population structure, sex ratio and reproductive potential of limpets (Patella spp.) on natural shores and artificial structures in the Irish Sea. </t>
    </r>
    <r>
      <rPr>
        <i/>
        <sz val="11"/>
        <color rgb="FF333333"/>
        <rFont val="Arial"/>
        <family val="2"/>
      </rPr>
      <t>Marine Environmental Research</t>
    </r>
    <r>
      <rPr>
        <sz val="11"/>
        <color rgb="FF333333"/>
        <rFont val="Arial"/>
        <family val="2"/>
      </rPr>
      <t>, </t>
    </r>
    <r>
      <rPr>
        <i/>
        <sz val="11"/>
        <color rgb="FF333333"/>
        <rFont val="Arial"/>
        <family val="2"/>
      </rPr>
      <t>184</t>
    </r>
    <r>
      <rPr>
        <sz val="11"/>
        <color rgb="FF333333"/>
        <rFont val="Arial"/>
        <family val="2"/>
      </rPr>
      <t>, 105853.</t>
    </r>
  </si>
  <si>
    <r>
      <t>Welch J. J. (2010). "The "Island Rule" and Deep-Sea Gastropods: Re-Examining the Evidence". </t>
    </r>
    <r>
      <rPr>
        <i/>
        <sz val="11"/>
        <color rgb="FF0645AD"/>
        <rFont val="Arial"/>
        <family val="2"/>
      </rPr>
      <t>PLoS ONE</t>
    </r>
    <r>
      <rPr>
        <sz val="11"/>
        <color rgb="FF202122"/>
        <rFont val="Arial"/>
        <family val="2"/>
      </rPr>
      <t> </t>
    </r>
    <r>
      <rPr>
        <b/>
        <sz val="11"/>
        <color rgb="FF202122"/>
        <rFont val="Arial"/>
        <family val="2"/>
      </rPr>
      <t>5</t>
    </r>
    <r>
      <rPr>
        <sz val="11"/>
        <color rgb="FF202122"/>
        <rFont val="Arial"/>
        <family val="2"/>
      </rPr>
      <t>(1): e8776. </t>
    </r>
    <r>
      <rPr>
        <sz val="11"/>
        <color rgb="FF0645AD"/>
        <rFont val="Arial"/>
        <family val="2"/>
      </rPr>
      <t>doi</t>
    </r>
    <r>
      <rPr>
        <sz val="11"/>
        <color rgb="FF202122"/>
        <rFont val="Arial"/>
        <family val="2"/>
      </rPr>
      <t>:</t>
    </r>
    <r>
      <rPr>
        <sz val="11"/>
        <color rgb="FF3366BB"/>
        <rFont val="Arial"/>
        <family val="2"/>
      </rPr>
      <t xml:space="preserve">10.1371/journal.pone.0008776; </t>
    </r>
  </si>
  <si>
    <r>
      <t xml:space="preserve">Native to the Indo-West Pacific (Morton, 2019), </t>
    </r>
    <r>
      <rPr>
        <i/>
        <sz val="11"/>
        <color rgb="FF000000"/>
        <rFont val="Arial"/>
        <family val="2"/>
      </rPr>
      <t>Septifer bilocularis</t>
    </r>
    <r>
      <rPr>
        <sz val="11"/>
        <color rgb="FF000000"/>
        <rFont val="Arial"/>
        <family val="2"/>
      </rPr>
      <t xml:space="preserve"> is not present in GB (based on the National Biodiversity Network atlas (available on-line) and the Global Biodiversity Information facility on-line atlas, checked March, 2023).</t>
    </r>
  </si>
  <si>
    <r>
      <t xml:space="preserve">Suitable habitats for </t>
    </r>
    <r>
      <rPr>
        <i/>
        <sz val="11"/>
        <color rgb="FF000000"/>
        <rFont val="Arial"/>
        <family val="2"/>
      </rPr>
      <t>Arctica islandica</t>
    </r>
    <r>
      <rPr>
        <sz val="11"/>
        <color rgb="FF000000"/>
        <rFont val="Arial"/>
        <family val="2"/>
      </rPr>
      <t xml:space="preserve"> are very widespread in the GB marine area as this species is found from the shallow subtidal to deeper areas and inhabits sand and muds that cover extensive areas. The species is very long-lived (up to 400 years) and reaches sexual maturity within 11 years. The species has a lengthy reproduction season with larvae believed to be in the water column for several months allowing wide dispersal and interconnectivity between areas, however recruitment of juveniles to the population is sporadic (as with some other molluscs) and there are concerns that there have been recruitment failures in the North Sea, although no recent evidence or reports was found from the previous decade as to whether this has changed.     Populations are considered to have declined because of fishing and the species is assessed as Vulnerable (A2a),c based on an observed population reduction in the past (in this instance from the 20th century), that is, greater than 30% where the cause of reduction, (in this instance mortality from fishing gears) has not ceased. Although this population reduction would likely reduce AOO and EOO there are no past systematic records from the last 100 years to support an assessment under A2c and recent changes in AOO and EOO may reflect changes in sampling effort for this species which occurs in the offshore subtidal as well as coastal waters. The AOO (1,188km</t>
    </r>
    <r>
      <rPr>
        <vertAlign val="superscript"/>
        <sz val="11"/>
        <color rgb="FF000000"/>
        <rFont val="Arial"/>
        <family val="2"/>
      </rPr>
      <t>2</t>
    </r>
    <r>
      <rPr>
        <sz val="11"/>
        <color rgb="FF000000"/>
        <rFont val="Arial"/>
        <family val="2"/>
      </rPr>
      <t xml:space="preserve">) meets the criteria for VU (criteria B2) but the sub-criteria severely fragmented, ongoing decline and extreme fluctuations are not met, suggesting an assessment of NT. A. islandica is not considered to meet the criteria to have a very small, declining population (criteria C) or restricted population (criteria D). Although there are no systematic surveys or recording to support this, there are records throughout GB. No quantitative analysis of extinction risk has been undertaken for this species and hence criterion E could not be used in this assessment. </t>
    </r>
  </si>
  <si>
    <r>
      <t>Atrina fragilis</t>
    </r>
    <r>
      <rPr>
        <sz val="11"/>
        <color rgb="FF000000"/>
        <rFont val="Arial"/>
        <family val="2"/>
      </rPr>
      <t xml:space="preserve"> has undergone significant historic declines from fishing to which it is highly susceptible due to its fragile shell, longevity, size, and inability to re-burrow into sediment after a disturbance event with considerable declines in populations from the Irish Sea (Cardigan Bay, Bristol Channel and the Lundy’s). However, most of the reduction in population will have occurred more than three generations ago (&gt;30 years) and thus the thresholds for criteria A are not met.  As fishing disturbance from bottom gears still occurs within these areas recovery will be prevented by this ongoing pressure. The EOO= 252,044km</t>
    </r>
    <r>
      <rPr>
        <vertAlign val="superscript"/>
        <sz val="11"/>
        <color rgb="FF000000"/>
        <rFont val="Arial"/>
        <family val="2"/>
      </rPr>
      <t>2</t>
    </r>
    <r>
      <rPr>
        <sz val="11"/>
        <color rgb="FF000000"/>
        <rFont val="Arial"/>
        <family val="2"/>
      </rPr>
      <t xml:space="preserve"> and exceeds the geographic range criteria for B1, however the AOO=40km</t>
    </r>
    <r>
      <rPr>
        <vertAlign val="superscript"/>
        <sz val="11"/>
        <color rgb="FF000000"/>
        <rFont val="Arial"/>
        <family val="2"/>
      </rPr>
      <t>2</t>
    </r>
    <r>
      <rPr>
        <sz val="11"/>
        <color rgb="FF000000"/>
        <rFont val="Arial"/>
        <family val="2"/>
      </rPr>
      <t xml:space="preserve">, meeting the threshold for EN for criteria B2. Having been extirpated from suitable areas that are repeatedly trawled, there is no evidence that this species has undergone further declines (criteria Bb) and there may still be areas of high population density in deeper waters that will be a considerable source of planktonic larvae (Solandt, 2003). Targeted surveys based on species distribution models have discovered locations in Scotland where this species is still present, expanding the known distribution (Stirling et al., 2016). The pelagic larvae support population connectivity and this specie sis not considered to be severely fragmented (criteria Ba) or to undergo extreme fluctuations (criteria Bc). There is no evidence to assess population size for criteria C or D and the subcriteria for subpopulations (criteria C) or small number of locations. No quantitative analysis of extinction risk has been undertaken for this species and hence criterion E could not be used in this assessment. </t>
    </r>
  </si>
  <si>
    <r>
      <rPr>
        <i/>
        <sz val="11"/>
        <color rgb="FF000000"/>
        <rFont val="Arial"/>
        <family val="2"/>
      </rPr>
      <t>Boreotrophon clathratus</t>
    </r>
    <r>
      <rPr>
        <sz val="11"/>
        <color rgb="FF000000"/>
        <rFont val="Arial"/>
        <family val="2"/>
      </rPr>
      <t xml:space="preserve"> is a northern species at its equatorward range edge in GB waters. All records are from offshore Northern Scotland and it is likely to have been restricted to this area as a small and isolated population (although possibly connected via larval supply to other populations offshore. There is insufficient data to conclusively assess distribution and status. No evidence was found for population decline (criteria A) or extreme fluctuations in population abundance or extent, records present a similar distribution in 2010-2019 as in the 1970s and 1980s- the decades for which most records were reported. The main threat is considered to be climate change although there is no good evidence to assess potential change, range shifts following increases in sea water temperature may cause declines, however, there is no evidence to assess life span, sexual maturity and generation time to apply criteria A3. The EOO = 13,305km</t>
    </r>
    <r>
      <rPr>
        <vertAlign val="superscript"/>
        <sz val="11"/>
        <color rgb="FF000000"/>
        <rFont val="Arial"/>
        <family val="2"/>
      </rPr>
      <t xml:space="preserve">2 </t>
    </r>
    <r>
      <rPr>
        <sz val="11"/>
        <color rgb="FF000000"/>
        <rFont val="Arial"/>
        <family val="2"/>
      </rPr>
      <t>and the AOO=20m</t>
    </r>
    <r>
      <rPr>
        <vertAlign val="superscript"/>
        <sz val="11"/>
        <color rgb="FF000000"/>
        <rFont val="Arial"/>
        <family val="2"/>
      </rPr>
      <t>2</t>
    </r>
    <r>
      <rPr>
        <sz val="11"/>
        <color rgb="FF000000"/>
        <rFont val="Arial"/>
        <family val="2"/>
      </rPr>
      <t xml:space="preserve"> which meet the criteria for EN under geographic range. While there is no evidence to support ongoing decline (criteria Bb) or extreme fluctuations (Bc) the population within GB is considered to be NT as it occurs at a single location (criteria Ba in addition to B1 and B2 but no other geographic range criteria met). The degree to which this population is connected to other offshore and more northern populations is unclear, it is likely this species does not produce a pelagic larval stage and therefore populations may be largely self-sustaining and unconnected. This isolation may increase regional extinction risk. It is not possible to estimate the population size to support assessments under criteria C and D (small population size) as no information on gregariousness or suitable habitats was found to support assessments of density in potential habitat extent. However, it was considered VU under criteria D2 as it is only found offshore in Scottish waters, where presumably the deeper waters offer colder habitats suitable for this species. This offshore area is considered to represent a single location that could be threatened by climate change. It is, however, likely to survive further north in following climate change. No quantitative analysis of extinction risk has been undertaken for this species and hence criterion E could not be used in this assessment. </t>
    </r>
  </si>
  <si>
    <r>
      <t>Least concern in the GB region. Although there are likely to have been historical declines in some areas from towed fishing gears, and every year some proportion of the population is likely to be removed by fishing gears, this is balanced by annual recruitment over wide areas supported by the larval dispersal phase and does not meet the threshold for decline for criteria A. While the AOO of 172km</t>
    </r>
    <r>
      <rPr>
        <vertAlign val="superscript"/>
        <sz val="11"/>
        <color rgb="FF000000"/>
        <rFont val="Arial"/>
        <family val="2"/>
      </rPr>
      <t>2</t>
    </r>
    <r>
      <rPr>
        <sz val="11"/>
        <color rgb="FF000000"/>
        <rFont val="Arial"/>
        <family val="2"/>
      </rPr>
      <t xml:space="preserve"> meets the criteria for EN under geographic range criteria (criteria B), it is considered unreliable due to sampling difficulties. This species is found buried in offshore sediments and is therefore not reliably sampled by mobile trawls, grab samples or drop down camera. Subtidal monitoring is limited and the number of reported records under-estimate the population size. The wide distribution of records from 2010-2019 on NBN atlas, show it is present in Scotland and England, and it is therefore not considered to meet the sub-criteria in terms of number of locations, to be fragmented, or to have few mature adults. It is not present at a small number of locations, undergoing ongoing decline or extreme fluctuations, and the population is not considered likely to be small and declining (criteria C: small population size and declining) and does not have a very small and restricted population (criteria D).  No quantitative analysis of extinction risk has been undertaken for this species and hence criterion E could not be used in this assessment.</t>
    </r>
  </si>
  <si>
    <r>
      <t>Clelandella miliaris</t>
    </r>
    <r>
      <rPr>
        <sz val="11"/>
        <color rgb="FF000000"/>
        <rFont val="Arial"/>
        <family val="2"/>
      </rPr>
      <t xml:space="preserve"> is widely distributed with no evidence of population decline (criteria A) and no identified threats to the species or habitat. Populations are not fragmented as species records are widespread and planktonic larvae support dispersal. The AOO =344km</t>
    </r>
    <r>
      <rPr>
        <vertAlign val="superscript"/>
        <sz val="11"/>
        <color rgb="FF000000"/>
        <rFont val="Arial"/>
        <family val="2"/>
      </rPr>
      <t>2</t>
    </r>
    <r>
      <rPr>
        <sz val="11"/>
        <color rgb="FF000000"/>
        <rFont val="Arial"/>
        <family val="2"/>
      </rPr>
      <t xml:space="preserve"> and meets the criteria for EN (B2). Populations are not fragmented as species records are widespread and planktonic larvae support dispersal. The wide distribution of records from 2010-2019 on NBN atlas, show it is present in Scotland, Wales and England, and it is therefore not considered to meet the sub-criteria in terms of number of locations or population fragmentation (criteria Ba), or to have few mature adults. It is not known to be undergoing ongoing decline (criteria Bb) or extreme fluctuations (Bc), and the population is not considered likely to be small and declining (criteria C: small population size and declining) and does not have a very small and restricted population (criteria D).  No quantitative analysis of extinction risk has been undertaken for this species and hence criterion E could not be used in this assessment.</t>
    </r>
  </si>
  <si>
    <r>
      <t xml:space="preserve">Echinus esculentus </t>
    </r>
    <r>
      <rPr>
        <sz val="11"/>
        <color rgb="FF000000"/>
        <rFont val="Arial"/>
        <family val="2"/>
      </rPr>
      <t>is a common, widespread species in the GB region. Key threats around harvesting and the curio trade appear to have ceased, with populations in impacted areas recovering. Although there are also likely to have been historical declines in some areas from towed fishing gears, and every year some proportion of the population is likely to be removed by fishing gears, this will represent only a small proportion of the population. Populations have not undergone population reduction (criteria A), are considered to be stable or increasing based on national Biodiversity Network records and there is no evidence for threats to the species or habitat that will cause decline within the next three generations (around 12 years). The wide distribution of records from 2010-2019 on NBN atlas, show it is present in Scotland, Wales and England, and it is therefore not considered to meet the sub-criteria in terms of small number of locations, to be fragmented, or to have few mature adults. It is not present at a small number of locations, undergoing ongoing decline or extreme fluctuations), and the population is not considered to be small and declining (criteria C) and it does not have a very small and restricted population (criteria D).  No quantitative analysis of extinction risk has been undertaken for this species and hence criterion E could not be used in this assessment.</t>
    </r>
  </si>
  <si>
    <r>
      <t>Gibbula magus</t>
    </r>
    <r>
      <rPr>
        <sz val="11"/>
        <color rgb="FF000000"/>
        <rFont val="Arial"/>
        <family val="2"/>
      </rPr>
      <t xml:space="preserve"> is widespread, common and abundant within its range where suitable habitats are present. The population trend is not known, but the number of national records are increasing (based on National Biodiversity Network atlas records available online, records checked up to 2022). Populations are, therefore, not considered to have undergone population reduction (criteria A), they are considered to be stable and there is no evidence for threats to the species or habitat that will cause decline within the next three generations (around 10 years). The AOO =744km</t>
    </r>
    <r>
      <rPr>
        <vertAlign val="superscript"/>
        <sz val="11"/>
        <color rgb="FF000000"/>
        <rFont val="Arial"/>
        <family val="2"/>
      </rPr>
      <t>2</t>
    </r>
    <r>
      <rPr>
        <sz val="11"/>
        <color rgb="FF000000"/>
        <rFont val="Arial"/>
        <family val="2"/>
      </rPr>
      <t xml:space="preserve"> which meets the criteria for VU for B2 (restricted geographic range), however this is likely to be an underestimate due to limited sampling of subtidal habitats and at 3.1 cm breadth and 2.5 cm length, the species is unlikely to be conspicuous enough to be seen on drop down cameras especially in turbid areas and is small enough to pass through trawl meshes. The wide distribution of records from 2010-2019 on National Biodiversity Network atlas, show it is present in Scotland, Wales and England, and it is therefore not considered to meet the sub-criteria for geographic range: it is not present at a small number of locations, undergoing ongoing decline or extreme fluctuations. The number of mature individuals is likely to exceed the criteria for small populations (criteria C and D) and the population is not restricted to a small number of locations (criteria D).  No quantitative analysis of extinction risk has been undertaken for this species and hence criterion E could not be used in this assessment. </t>
    </r>
  </si>
  <si>
    <r>
      <t xml:space="preserve">There are only two potential records for </t>
    </r>
    <r>
      <rPr>
        <i/>
        <sz val="11"/>
        <color rgb="FF000000"/>
        <rFont val="Arial"/>
        <family val="2"/>
      </rPr>
      <t>Idas argenteus</t>
    </r>
    <r>
      <rPr>
        <sz val="11"/>
        <color rgb="FF000000"/>
        <rFont val="Arial"/>
        <family val="2"/>
      </rPr>
      <t xml:space="preserve"> in GB waters. The extent of suitable habitats is likely to be extremely limited as it is found specifically in deep-sea habitats associated with organic matter. The specificity of their habitats makes them difficult to find and they are likely to be naturally scarce. Historic whaling has reduced whale populations, so that fewer whales fall to the seabed. The replacement of wooden ships by steel and improvements in maritime safety may have further restricted suitable habitats as the number of wooden wrecks will have reduced. There are no records for GB with only limited areas of deep-water habitats available in the UK Exclusive Economic Zone. The lack of records may indicate that the species is rare or that it is under sampled and under reported as it is too small to be sampled using trawls. Grab sampling is suitable for this species but effort and coverage in deep water areas in GB is very limited with less than 0.01% of habitat sampled. No information was available on threats to this species and it is not clear whether fishing or other environmental changes may impact this species. There is no evidence to assess population trends, population size or number of locations. No quantitative analysis of extinction risk has been undertaken for this species and hence criterion E could not be used in this assessment. </t>
    </r>
  </si>
  <si>
    <r>
      <t xml:space="preserve">Given the small size, and likely presence in offshore habitats, </t>
    </r>
    <r>
      <rPr>
        <i/>
        <sz val="11"/>
        <color rgb="FF000000"/>
        <rFont val="Arial"/>
        <family val="2"/>
      </rPr>
      <t>Jujubinus exasperatus</t>
    </r>
    <r>
      <rPr>
        <sz val="11"/>
        <color rgb="FF000000"/>
        <rFont val="Arial"/>
        <family val="2"/>
      </rPr>
      <t xml:space="preserve"> is likely to be under reported, with habitat, ecological and population information data deficient. While no threats were identified there is no evidence to support assessment. The lack of records may indicate that the species is rare or that it is under sampled and under reported as it is too small to be sampled using trawls. Grab sampling is suitable for this species but effort and coverage in deep water areas in GB is very limited with less than 0.01% of habitat sampled. No information was available on threats to this species and it is not clear whether fishing or other environmental changes may impact this species. There is no evidence to assess population trends, population size or number of locations. No quantitative analysis of extinction risk has been undertaken for this species and hence criterion E could not be used in this assessment. </t>
    </r>
  </si>
  <si>
    <r>
      <rPr>
        <i/>
        <sz val="11"/>
        <color rgb="FF000000"/>
        <rFont val="Arial"/>
        <family val="2"/>
      </rPr>
      <t>Jujubinus montagui</t>
    </r>
    <r>
      <rPr>
        <sz val="11"/>
        <color rgb="FF000000"/>
        <rFont val="Arial"/>
        <family val="2"/>
      </rPr>
      <t xml:space="preserve"> is widespread and likely under reported. Populations have not undergone population reduction (criteria A) are considered to be stable with an increase in records since 1990 on National Biodiversity Network atlas. There is no evidence for threats to the species or habitat that will cause decline within the next three generations (around 10 years). The AOO = 192km2 which meet the threshold for CR under geographic range criteria (criteria B), however this is likely to be an under estimate as this is a small species and likely under recorded. The wide distribution of records from 2010-2019 on NBN atlas, show it is present in Scotland, Wales and England, and it is therefore not considered to meet the sub-criteria in terms of number of locations, to be fragmented, or to have few mature adults. It is not present at a small number of locations, undergoing ongoing decline or extreme fluctuations), and the population is not considered likely to be small and declining (criteria C: small population size and declining) and does not have a very small and restricted population (criteria D).  No quantitative analysis of extinction risk has been undertaken for this species and hence criterion E could not be used in this assessment.</t>
    </r>
  </si>
  <si>
    <r>
      <t xml:space="preserve">The population trend is not known for </t>
    </r>
    <r>
      <rPr>
        <i/>
        <sz val="11"/>
        <color rgb="FF000000"/>
        <rFont val="Arial"/>
        <family val="2"/>
      </rPr>
      <t>Jujubinus striatus</t>
    </r>
    <r>
      <rPr>
        <sz val="11"/>
        <color rgb="FF000000"/>
        <rFont val="Arial"/>
        <family val="2"/>
      </rPr>
      <t xml:space="preserve"> to assess against criteria A. There is no clear trend on National Biodiversity Network atlas but there are few records for the last 10 years. The AOO =32km</t>
    </r>
    <r>
      <rPr>
        <vertAlign val="superscript"/>
        <sz val="11"/>
        <color rgb="FF000000"/>
        <rFont val="Arial"/>
        <family val="2"/>
      </rPr>
      <t>2</t>
    </r>
    <r>
      <rPr>
        <sz val="11"/>
        <color rgb="FF000000"/>
        <rFont val="Arial"/>
        <family val="2"/>
      </rPr>
      <t xml:space="preserve"> and EOO=2,263km</t>
    </r>
    <r>
      <rPr>
        <vertAlign val="superscript"/>
        <sz val="11"/>
        <color rgb="FF000000"/>
        <rFont val="Arial"/>
        <family val="2"/>
      </rPr>
      <t>2</t>
    </r>
    <r>
      <rPr>
        <sz val="11"/>
        <color rgb="FF000000"/>
        <rFont val="Arial"/>
        <family val="2"/>
      </rPr>
      <t xml:space="preserve"> meet the criteria for EN for B, but no information to assess whether it meets the sub-criteria for geographic range: undergoing ongoing decline (Bb) or extreme fluctuations (Bc). It is present at a small number of locations (Ba) and therefore meets the criteria for NT (BT + one sub-criteria). There is no information to assess population size or to support an estimate as there is no density information.  It is assessed as Vulnerable (D2), based on the small number of locations (3) on the National Biodiversity Network atlas (on-line) in which it has been reported from southwest England (Bognor Regis, Falmouth, and Bryher in the Isles of Scilly, Neish, 2005). These are considered separate locations as they are dispersed and due to the dependence of this species on seagrass (</t>
    </r>
    <r>
      <rPr>
        <i/>
        <sz val="11"/>
        <color rgb="FF000000"/>
        <rFont val="Arial"/>
        <family val="2"/>
      </rPr>
      <t>Zostera</t>
    </r>
    <r>
      <rPr>
        <sz val="11"/>
        <color rgb="FF000000"/>
        <rFont val="Arial"/>
        <family val="2"/>
      </rPr>
      <t>) which are sensitive to a range of pressures including disease and physical disturbance and changes in water quality.</t>
    </r>
    <r>
      <rPr>
        <i/>
        <sz val="11"/>
        <color rgb="FF000000"/>
        <rFont val="Arial"/>
        <family val="2"/>
      </rPr>
      <t xml:space="preserve"> </t>
    </r>
    <r>
      <rPr>
        <sz val="11"/>
        <color rgb="FF000000"/>
        <rFont val="Arial"/>
        <family val="2"/>
      </rPr>
      <t xml:space="preserve">In the future it may benefit climate change and seagrass restoration. No quantitative analysis of extinction risk has been undertaken for this species and hence criterion E could not be used in this assessment. </t>
    </r>
  </si>
  <si>
    <r>
      <t xml:space="preserve">Lacuna pallidula </t>
    </r>
    <r>
      <rPr>
        <sz val="11"/>
        <color rgb="FF000000"/>
        <rFont val="Arial"/>
        <family val="2"/>
      </rPr>
      <t>is widespread and occupies habitats that cover an extensive area of the GB intertidal and subtidal areas. There are no reported threats to the species or habitat, although fishing may impact subtidal, offshore populations, however due to small size this species would pass through meshes or may be pushed aside by the pressure wave created in front of towed gear. It is likely to be under recorded and reported as the low water habitats in which it occurs in the intertidal are exposed for short periods only and the offshore habitats in which it occurs are rarely sampled, it is too small to be retained by trawl nets and the coarse and stony habitats with which it is associated are not suitable for sampling either by trawls and grabs. The population trend is not known, but no declines have been reported or are indicated by changes in records on the National Biodiversity Network atlas. Populations are not considered to have undergone population reduction (criteria A), they are considered to be stable and there is no evidence for threats to the species or habitat that will cause decline within the next 10 years. The AOO=396km</t>
    </r>
    <r>
      <rPr>
        <vertAlign val="superscript"/>
        <sz val="11"/>
        <color rgb="FF000000"/>
        <rFont val="Arial"/>
        <family val="2"/>
      </rPr>
      <t>2</t>
    </r>
    <r>
      <rPr>
        <sz val="11"/>
        <color rgb="FF000000"/>
        <rFont val="Arial"/>
        <family val="2"/>
      </rPr>
      <t xml:space="preserve"> which meet the criteria for EN for B2 (restricted geographic range). However, as stated this species is likely to be under recorded and reported. The wide distribution of records from 2010-2019 on NBN atlas, show it is present in Scotland, Wales and England, and it is therefore not considered to meet the sub-criteria for geographic range (criteria B). It is not present at a small number of locations (subcriteria Ba), undergoing ongoing decline (subcriteria Bb), or extreme fluctuations (subcriteria Bc). The number of mature individuals is likely to exceed the criteria for small populations (criteria C and D) and are not restricted to a small number of locations (criteria D).  No quantitative analysis of extinction risk has been undertaken for this species and hence criterion E could not be used in this assessment.</t>
    </r>
  </si>
  <si>
    <r>
      <t>Lacuna parva</t>
    </r>
    <r>
      <rPr>
        <sz val="11"/>
        <color rgb="FF000000"/>
        <rFont val="Arial"/>
        <family val="2"/>
      </rPr>
      <t xml:space="preserve"> is widespread and occupies habitats that cover an extensive area of the GB intertidal and subtidal areas. There are no reported threats to the species or habitat, although fishing may impact subtidal, offshore populations, however due to small size (4mm) this species would pass through meshes or may be pushed aside by the pressure wave created in front of towed gear. It is likely to be under recorded and reported as the low water habitats in which it occurs in the intertidal are exposed for short periods only and the offshore habitats in which it occurs are rarely sampled, it is too small to be retained by trawl nets and the coarse and stony habitats with which it is associated are not suitable for sampling either by trawls and grabs. Changes in water temperature may lead to a retreat from shallower to deeper habitats and the recent changes in the number on NBN atlas records may reflect this but there is no reliable evidence from systematic monitoring to identify a decline or support this supposition. Populations are not considered to have undergone population reduction (criteria A), they are considered to be stable and there is no evidence for threats to the species or habitat that will cause decline within the next 10 years. The AOO=196km2 which meet the criteria for EN for B2 (restricted geographic range). However, as stated this species is likely to be under recorded and reported. The wide distribution of records from 2010-2019 on NBN atlas, show it is present in Scotland, Wales and England, and it is therefore not considered to meet the sub-criteria for geographic range (criteria B). It is not present at a small number of locations (subcriteria Ba), undergoing ongoing decline (subcriteria Bb), or extreme fluctuations (subcriteria Bc) based on National Biodiversity Network atlas records. The number of mature individuals is likely to exceed the criteria for small populations (criteria C and D) and these are not restricted to a small number of locations (criteria D).  No quantitative analysis of extinction risk has been undertaken for this species and hence criterion E could not be used in this assessment.</t>
    </r>
  </si>
  <si>
    <r>
      <rPr>
        <i/>
        <sz val="11"/>
        <color rgb="FF000000"/>
        <rFont val="Arial"/>
        <family val="2"/>
      </rPr>
      <t>Lacuna vincta</t>
    </r>
    <r>
      <rPr>
        <sz val="11"/>
        <color rgb="FF000000"/>
        <rFont val="Arial"/>
        <family val="2"/>
      </rPr>
      <t xml:space="preserve"> is widespread, common and abundant with densities up to 300 per m</t>
    </r>
    <r>
      <rPr>
        <vertAlign val="superscript"/>
        <sz val="11"/>
        <color rgb="FF000000"/>
        <rFont val="Arial"/>
        <family val="2"/>
      </rPr>
      <t>2</t>
    </r>
    <r>
      <rPr>
        <sz val="11"/>
        <color rgb="FF000000"/>
        <rFont val="Arial"/>
        <family val="2"/>
      </rPr>
      <t xml:space="preserve"> being recorded.  Suitable habitats are found all round GB. The population trend is not known, but the number of national records have increased in the past 30 years (based on National Biodiversity Network atlas records available online). Populations are, therefore, not considered to have undergone population reduction (criteria A), they are considered to be stable and there is no evidence for threats to the species or habitat that will cause decline within the next three generations (around 10 years). The AOO=1,224km</t>
    </r>
    <r>
      <rPr>
        <vertAlign val="superscript"/>
        <sz val="11"/>
        <color rgb="FF000000"/>
        <rFont val="Arial"/>
        <family val="2"/>
      </rPr>
      <t>2</t>
    </r>
    <r>
      <rPr>
        <sz val="11"/>
        <color rgb="FF000000"/>
        <rFont val="Arial"/>
        <family val="2"/>
      </rPr>
      <t xml:space="preserve"> which meets the criteria for VU for B2 (restricted geographic range), however this is likely to be an underestimate. Widespread dispersal of pelagic larvae ensure populations are connected and may recover rapidly from local disturbances and impacts. It is likely to be under recorded and reported as it occurs on the lower shore among seaweed these low water habitats are exposed for short periods only and offshore habitats are rarely sampled. Due to small size (1cm) this species would pass through beam trawls and subtidal rocky habitats are not suitable for grab or mobile gear sampling.  The wide distribution of records from 2010-2019 on NBN atlas, show it is present in Scotland, Wales and England, and it is therefore not considered to meet the sub-criteria for geographic range: it is not present at a small number of locations, undergoing ongoing decline or extreme fluctuations. The number of mature individuals exceeds the criteria for small populations (criteria C and D) and the population is not restricted to a small number of locations (criteria D).  No quantitative analysis of extinction risk has been undertaken for this species and hence criterion E could not be used in this assessment.</t>
    </r>
  </si>
  <si>
    <r>
      <t>Littorina arcana</t>
    </r>
    <r>
      <rPr>
        <sz val="11"/>
        <color rgb="FF000000"/>
        <rFont val="Arial"/>
        <family val="2"/>
      </rPr>
      <t xml:space="preserve"> is most likely under reported and recorded as </t>
    </r>
    <r>
      <rPr>
        <i/>
        <sz val="11"/>
        <color rgb="FF000000"/>
        <rFont val="Arial"/>
        <family val="2"/>
      </rPr>
      <t>L. saxatilis</t>
    </r>
    <r>
      <rPr>
        <sz val="11"/>
        <color rgb="FF000000"/>
        <rFont val="Arial"/>
        <family val="2"/>
      </rPr>
      <t xml:space="preserve">. There are few recent records for this species and it can only be reliably identified using dissection to distinguish it from the very common </t>
    </r>
    <r>
      <rPr>
        <i/>
        <sz val="11"/>
        <color rgb="FF000000"/>
        <rFont val="Arial"/>
        <family val="2"/>
      </rPr>
      <t>Littorina saxatilis</t>
    </r>
    <r>
      <rPr>
        <sz val="11"/>
        <color rgb="FF000000"/>
        <rFont val="Arial"/>
        <family val="2"/>
      </rPr>
      <t>.  Studies using dissection to identify this species in the 1990s recorded it as widespread but there are &lt;10 recent records for L. arcana on NBN atlas for (2010-2019). Given that identification requires killing the individual to dissect it and that there are no monitoring programmes it is not clear whether the population is stable or declining for criteria A. While the AOO of 36km</t>
    </r>
    <r>
      <rPr>
        <vertAlign val="superscript"/>
        <sz val="11"/>
        <color rgb="FF000000"/>
        <rFont val="Arial"/>
        <family val="2"/>
      </rPr>
      <t>2</t>
    </r>
    <r>
      <rPr>
        <sz val="11"/>
        <color rgb="FF000000"/>
        <rFont val="Arial"/>
        <family val="2"/>
      </rPr>
      <t xml:space="preserve"> and EOO 2408km</t>
    </r>
    <r>
      <rPr>
        <vertAlign val="superscript"/>
        <sz val="11"/>
        <color rgb="FF000000"/>
        <rFont val="Arial"/>
        <family val="2"/>
      </rPr>
      <t>2</t>
    </r>
    <r>
      <rPr>
        <sz val="11"/>
        <color rgb="FF000000"/>
        <rFont val="Arial"/>
        <family val="2"/>
      </rPr>
      <t xml:space="preserve"> meets the criteria for EN under criteria B it is considered unreliable due to the identification difficulties and there is no evidence to assess the further geographic range subcriteria (severely fragmented, present at a small number of locations undergoing ongoing decline or extreme fluctuations), or to assess whether the population is small and declining (criteria C) and present at few locations (criteria D). Populations may be connected by pelagic larvae and hence the number of locations are unlikely to be restricted given the lack of threats at a regional level and populations are more likely to be connected rather than fragmented.  No quantitative analysis of extinction risk has been undertaken for this species and hence criterion E could not be used in this assessment.  Given the lack of evidence for changes in population this species is assessed as Data Deficient, but is likely to be of Least Concern, given the lack of threats and changes to habitat. No quantitative analysis of extinction risk has been undertaken for this species and hence criterion E could not be used in this assessment. </t>
    </r>
  </si>
  <si>
    <r>
      <t xml:space="preserve">There are few recent records (2010-2019) for </t>
    </r>
    <r>
      <rPr>
        <i/>
        <sz val="11"/>
        <color rgb="FF000000"/>
        <rFont val="Arial"/>
        <family val="2"/>
      </rPr>
      <t>Littorina compressa</t>
    </r>
    <r>
      <rPr>
        <sz val="11"/>
        <color rgb="FF000000"/>
        <rFont val="Arial"/>
        <family val="2"/>
      </rPr>
      <t>, however, it is likely to be under reported as it is found within seaweed and the lower shore habitats in which it occurs have limited daily exposure limiting sampling time. In addition, individuals may be recorded as L. saxatilis as it is part of a complex of similar species and is difficult to distinguish. While the AOO of 88km</t>
    </r>
    <r>
      <rPr>
        <vertAlign val="superscript"/>
        <sz val="11"/>
        <color rgb="FF000000"/>
        <rFont val="Arial"/>
        <family val="2"/>
      </rPr>
      <t>2</t>
    </r>
    <r>
      <rPr>
        <sz val="11"/>
        <color rgb="FF000000"/>
        <rFont val="Arial"/>
        <family val="2"/>
      </rPr>
      <t xml:space="preserve"> meets the criteria for EN under geographic range criteria (Criteria B), it is considered unreliable due to the identification difficulties. The wide distribution of records from 2010-2019 on NBN atlas, show it is present in Scotland, Wales and England, and it is therefore not considered to meet the sub-criteria in terms of number of locations, to be fragmented, or to have few mature adults. It is not present at a small number of locations, undergoing ongoing decline or extreme fluctuations), and the population is not considered likely to be small and declining (criteria C) and does not have a very small and restricted population (criteria D).  No quantitative analysis of extinction risk has been undertaken for this species and hence criterion E could not be used in this assessment. </t>
    </r>
  </si>
  <si>
    <r>
      <t>Littorina fabalis</t>
    </r>
    <r>
      <rPr>
        <sz val="11"/>
        <color rgb="FF000000"/>
        <rFont val="Arial"/>
        <family val="2"/>
      </rPr>
      <t xml:space="preserve"> is widespread and common and abundant within its range where suitable rocky habitats are present. Populations have not undergone population reduction (criteria A), are considered to be stable and there is no evidence for threats to the species or habitat that will cause decline within the next three generations (around 10 years). The AOO=500km</t>
    </r>
    <r>
      <rPr>
        <vertAlign val="superscript"/>
        <sz val="11"/>
        <color rgb="FF000000"/>
        <rFont val="Arial"/>
        <family val="2"/>
      </rPr>
      <t>2</t>
    </r>
    <r>
      <rPr>
        <sz val="11"/>
        <color rgb="FF000000"/>
        <rFont val="Arial"/>
        <family val="2"/>
      </rPr>
      <t xml:space="preserve"> which meets the threshold for Vu under criteria B2, but it is considered unreliable due to the identification difficulties and lack of reporting based on its occurrence on the lower shore which has limited daily exposure and the lack of monitoring and reporting of intertidal species. The wide distribution of records from 2010-2019 on NBN atlas, show it is present in Scotland, Wales and England, and it is therefore not considered to meet the sub-criteria in terms of small number of locations, to be fragmented, or to have few mature adults. It is not present at a small number of locations, undergoing ongoing decline or extreme fluctuations), and the population is not considered to be small and declining (criteria C) and it does not have a very small and restricted population (criteria D).  No quantitative analysis of extinction risk has been undertaken for this species and hence criterion E could not be used in this assessment. </t>
    </r>
  </si>
  <si>
    <r>
      <t xml:space="preserve">Littorina obtusata </t>
    </r>
    <r>
      <rPr>
        <sz val="11"/>
        <color rgb="FF000000"/>
        <rFont val="Arial"/>
        <family val="2"/>
      </rPr>
      <t>is widespread, common and abundant within its range where suitable rocky habitats are present. The population trend is not known, but no declines have been reported or are indicated by changes in records on the NBN atlas. Populations are not considered to have undergone population reduction (criteria A), they are considered to be stable and there is no evidence for threats to the species or habitat that will cause decline within the next three generations (around 10 years). The AOO=1,308km</t>
    </r>
    <r>
      <rPr>
        <vertAlign val="superscript"/>
        <sz val="11"/>
        <color rgb="FF000000"/>
        <rFont val="Arial"/>
        <family val="2"/>
      </rPr>
      <t>2</t>
    </r>
    <r>
      <rPr>
        <sz val="11"/>
        <color rgb="FF000000"/>
        <rFont val="Arial"/>
        <family val="2"/>
      </rPr>
      <t xml:space="preserve"> which meets the criteria Vu for B2, however, the wide distribution of records from 2010-2019 on NBN atlas, show it is present in Scotland, Wales and England, and it is therefore not considered to meet the sub-criteria for geographic range: it is not present at a small number of locations, undergoing ongoing decline or extreme fluctuations. Although there are no population estimates the number of mature individuals is considered to exceed the criteria for small populations (Criteria C and D) and this species is not restricted to a small number of locations (criteria D).  No quantitative analysis of extinction risk has been undertaken for this species and hence criterion E could not be used in this assessment. </t>
    </r>
  </si>
  <si>
    <r>
      <t>Melarhaphe neritoides</t>
    </r>
    <r>
      <rPr>
        <b/>
        <sz val="11"/>
        <color rgb="FF000000"/>
        <rFont val="Arial"/>
        <family val="2"/>
      </rPr>
      <t xml:space="preserve"> </t>
    </r>
    <r>
      <rPr>
        <sz val="11"/>
        <color rgb="FF000000"/>
        <rFont val="Arial"/>
        <family val="2"/>
      </rPr>
      <t>is widespread and commonly recorded throughout England, Wales and Scotland where it may be abundant in suitable habitats.</t>
    </r>
    <r>
      <rPr>
        <i/>
        <sz val="11"/>
        <color rgb="FF000000"/>
        <rFont val="Arial"/>
        <family val="2"/>
      </rPr>
      <t xml:space="preserve"> </t>
    </r>
    <r>
      <rPr>
        <sz val="11"/>
        <color rgb="FF000000"/>
        <rFont val="Arial"/>
        <family val="2"/>
      </rPr>
      <t>Larvae spend about three weeks in the water column before settling which supports population connectivity around the coastline of GB. No information was found on population trends but there is no evidence to suggest this species is declining (criteria A) and there is no current (within 3 years) change in habitat extent and the population is expanding northwards and eastwards in range (Hawkins et al., 2008, 2009). The AOO=476km</t>
    </r>
    <r>
      <rPr>
        <vertAlign val="superscript"/>
        <sz val="11"/>
        <color rgb="FF000000"/>
        <rFont val="Arial"/>
        <family val="2"/>
      </rPr>
      <t>2</t>
    </r>
    <r>
      <rPr>
        <sz val="11"/>
        <color rgb="FF000000"/>
        <rFont val="Arial"/>
        <family val="2"/>
      </rPr>
      <t xml:space="preserve"> which meets the criteria EN for B2, however, this is considered unreliable as this species is small and often overlooked as it occurs high in the intertidal in crevices and old barnacles. The wide distribution of records from 2010-2019 on NBN atlas, show it is present in Scotland, Wales and England, and it is therefore not considered to meet the sub-criteria for geographic range: it is not present at a small number of locations, undergoing ongoing decline or extreme fluctuations. Although there are no population estimates, the number of mature individuals is considered to exceed the criteria for small populations (criteria C and D) and this species is not restricted to a small number of locations (criteria D).  No quantitative analysis of extinction risk has been undertaken for this species and hence criterion E could not be used in this assessment.</t>
    </r>
  </si>
  <si>
    <r>
      <t>Modiolula phaseolina</t>
    </r>
    <r>
      <rPr>
        <sz val="11"/>
        <color rgb="FF000000"/>
        <rFont val="Arial"/>
        <family val="2"/>
      </rPr>
      <t xml:space="preserve"> is widely distributed. No evidence was found for population size or trends but it is assumed that these are at least stable as records on the National Biodiversity Network atlas (online) have increased from 1990, however, as monitoring and recording are not systematic it is not clear that this represents an increase in abundance and wider distribution. Populations are not considered to have undergone population reduction (criteria A). The AOO =492km</t>
    </r>
    <r>
      <rPr>
        <vertAlign val="superscript"/>
        <sz val="11"/>
        <color rgb="FF000000"/>
        <rFont val="Arial"/>
        <family val="2"/>
      </rPr>
      <t>2</t>
    </r>
    <r>
      <rPr>
        <sz val="11"/>
        <color rgb="FF000000"/>
        <rFont val="Arial"/>
        <family val="2"/>
      </rPr>
      <t xml:space="preserve"> which meets the criteria for EN for B2 (restricted geographic range), however this is likely to be an underestimate due to limited sampling of subtidal habitat. The wide distribution of records from 2010-2019 on NBN atlas, show it is present in Scotland, Wales and England. It is therefore not considered to meet the sub-criteria for geographic range (criteria B): it is not present at a small number of locations, undergoing ongoing decline or extreme fluctuations. The number of mature individuals is likely to exceed the criteria for small populations (criteria C and D) and the population is not restricted to a small number of locations (criteria D).  No quantitative analysis of extinction risk has been undertaken for this species and hence criterion E could not be used in this assessment.</t>
    </r>
  </si>
  <si>
    <r>
      <rPr>
        <i/>
        <sz val="11"/>
        <color rgb="FF000000"/>
        <rFont val="Arial"/>
        <family val="2"/>
      </rPr>
      <t>Modiolus adriaticus</t>
    </r>
    <r>
      <rPr>
        <sz val="11"/>
        <color rgb="FF000000"/>
        <rFont val="Arial"/>
        <family val="2"/>
      </rPr>
      <t xml:space="preserve"> is a southern species, apparently undergoing range expansion within GB waters. No evidence was found for population size or trends but it is assumed that these are at least stable as records on the National Biodiversity Network atlas (online) have increased from 1990, however, as monitoring and recording are not systematic it is not clear that this represents an increase in abundance and wider distribution. Populations are not considered to have undergone population reduction (criteria A). The AOO =132km</t>
    </r>
    <r>
      <rPr>
        <vertAlign val="superscript"/>
        <sz val="11"/>
        <color rgb="FF000000"/>
        <rFont val="Arial"/>
        <family val="2"/>
      </rPr>
      <t>2</t>
    </r>
    <r>
      <rPr>
        <sz val="11"/>
        <color rgb="FF000000"/>
        <rFont val="Arial"/>
        <family val="2"/>
      </rPr>
      <t xml:space="preserve"> which meets the criteria for EN for B2 (restricted geographic range), however this is likely to be an underestimate due to limited sampling of subtidal habitat. The wide distribution of records from 2010-2019 on NBN atlas, show it is present in Scotland and England. It is therefore not considered to meet the sub-criteria for geographic range (criteria B): it is not present at a small number of locations, undergoing ongoing decline or extreme fluctuations. The number of mature individuals is likely to exceed the criteria for small populations (criteria C and D) and the population is not restricted to a small number of locations (criteria D).  No quantitative analysis of extinction risk has been undertaken for this species and hence criterion E could not be used in this assessment.</t>
    </r>
  </si>
  <si>
    <r>
      <t xml:space="preserve">Musculus costulatus </t>
    </r>
    <r>
      <rPr>
        <sz val="11"/>
        <color rgb="FF000000"/>
        <rFont val="Arial"/>
        <family val="2"/>
      </rPr>
      <t>is a small species, found from the intertidal down to 200m and likely to be under recorded. It is a southern species that may benefit from climate change. The population trend is not known, but the number of national records were increasing from the 1960s (based on National Biodiversity Network atlas records available online, records checked up to 2022) until 2010. Populations are, therefore, not considered to have undergone population reduction (criteria A), they are considered to be stable and there is no evidence for threats to the species or habitat. The AOO =40km</t>
    </r>
    <r>
      <rPr>
        <vertAlign val="superscript"/>
        <sz val="11"/>
        <color rgb="FF000000"/>
        <rFont val="Arial"/>
        <family val="2"/>
      </rPr>
      <t>2</t>
    </r>
    <r>
      <rPr>
        <sz val="11"/>
        <color rgb="FF000000"/>
        <rFont val="Arial"/>
        <family val="2"/>
      </rPr>
      <t xml:space="preserve"> which meets the criteria for EN for B2 (restricted geographic range), however this is likely to be an underestimate due to limited sampling of subtidal habitats and at 12mm size, the species is unlikely to be conspicuous enough to be seen on drop down cameras especially in turbid areas and is small enough to pass through trawl meshes. Habitats in which it is found are generally unsuitable for bottom trawling and grab sampling, suggesting it may be under recorded. The wide distribution of records from 2010-2019 on NBN atlas, show it is present in Scotland, Wales and England, and it is therefore not considered to meet the sub-criteria for geographic range: it is not present at a small number of locations, undergoing ongoing decline or extreme fluctuations. The number of mature individuals is likely to exceed the criteria for small populations (criteria C and D) and the population is not restricted to a small number of locations (criteria D).  No quantitative analysis of extinction risk has been undertaken for this species and hence criterion E could not be used in this assessment. </t>
    </r>
  </si>
  <si>
    <r>
      <t>Musculus niger</t>
    </r>
    <r>
      <rPr>
        <sz val="11"/>
        <color rgb="FF000000"/>
        <rFont val="Arial"/>
        <family val="2"/>
      </rPr>
      <t xml:space="preserve"> has a pan-boreal distribution and it can be found in the Atlantic Ocean, eastern Pacific Ocean, and the Arctic Ocean (based on Global Biodiversity Information Facility online atlas). It is found on the continental shelf to 200m, partly buried in soft but stable sediments. (Oliver et al., 2016) and is therefore likely to be under-recorded as it is too small at 5mm to be sampled by trawls and grab sampling effort is limited in these habitats. There are no recent records for GB. This is a range edge species, that may decline, further with climate change in northern Britain. It is found down to 200m so that offshore habitats outside the UK may offer habitat refuges. There is no evidence to assess population trends, population size, geographic range or number of locations to assess criteria A, B, C and D. No quantitative analysis of extinction risk has been undertaken for this species and hence criterion E could not be used in this assessment.</t>
    </r>
  </si>
  <si>
    <r>
      <rPr>
        <i/>
        <sz val="11"/>
        <color rgb="FF000000"/>
        <rFont val="Arial"/>
        <family val="2"/>
      </rPr>
      <t>Musculus subpictus</t>
    </r>
    <r>
      <rPr>
        <sz val="11"/>
        <color rgb="FF000000"/>
        <rFont val="Arial"/>
        <family val="2"/>
      </rPr>
      <t xml:space="preserve"> is widely distributed, from the intertidal to the intercontinental shelf with broad habitat preferences. In offshore habitats it is likely to be under-recorded.  Its small size mean it is not retained in trawl sampled and grab sampling effort is liited and unsuitable for rock or coarse habitats in which this species is found. Suitable habitats are likely to be extensivea The population trend is not known, but the number of national records were increasing from the 1960s (based on National Biodiversity Network atlas records available online, records checked up to 2022) until 2010 with a drop in reports from 2010-2019. It is not clear if this reflects a change in abundance or differences in survey and reporting. The species is found throughout GB in a range of habitats (inshore and offshore) and populations are not considered to have undergone population reduction at the threshold level for criteria A. The AOO =636km2 which meets the criteria for VU for B2 (restricted geographic range), however this is likely to be an underestimate due to limited sampling of subtidal habitats. Habitats in which it is found are generally unsuitable for bottom trawling and grab sampling, suggesting it may be under recorded. The wide distribution of records from 2010-2019 on NBN atlas, show it is present in Scotland, Wales and England, and it is therefore not considered to meet the sub-criteria for geographic range: it is not present at a small number of locations, undergoing ongoing decline or extreme fluctuations. The number of mature individuals is likely to exceed the criteria for small populations (criteria C and D) and the population is not restricted to a small number of locations (criteria D).  No quantitative analysis of extinction risk has been undertaken for this species and hence criterion E could not be used in this assessment.</t>
    </r>
  </si>
  <si>
    <r>
      <t xml:space="preserve">Although there are relatively few records, </t>
    </r>
    <r>
      <rPr>
        <i/>
        <sz val="11"/>
        <color rgb="FF000000"/>
        <rFont val="Arial"/>
        <family val="2"/>
      </rPr>
      <t xml:space="preserve">Mytilus galloprovincialis </t>
    </r>
    <r>
      <rPr>
        <sz val="11"/>
        <color rgb="FF000000"/>
        <rFont val="Arial"/>
        <family val="2"/>
      </rPr>
      <t>has undergone range expansion in GB and further north. There are no known threats and populations may benefit from future climate warming.  As it is difficult to differentiate in the field and may occur as a hybrid, the records on the National Biodiversity Network atlas (available online, checked November, 2022) are likely to reflect that it is under reported. This species may benefit from future climate change that leads to warming. It is not considered to be declining (criteria A), although the AOO=32km</t>
    </r>
    <r>
      <rPr>
        <vertAlign val="superscript"/>
        <sz val="11"/>
        <color rgb="FF000000"/>
        <rFont val="Arial"/>
        <family val="2"/>
      </rPr>
      <t xml:space="preserve">2 </t>
    </r>
    <r>
      <rPr>
        <sz val="11"/>
        <color rgb="FF000000"/>
        <rFont val="Arial"/>
        <family val="2"/>
      </rPr>
      <t>and EOO=1,985km</t>
    </r>
    <r>
      <rPr>
        <vertAlign val="superscript"/>
        <sz val="11"/>
        <color rgb="FF000000"/>
        <rFont val="Arial"/>
        <family val="2"/>
      </rPr>
      <t>2</t>
    </r>
    <r>
      <rPr>
        <sz val="11"/>
        <color rgb="FF000000"/>
        <rFont val="Arial"/>
        <family val="2"/>
      </rPr>
      <t xml:space="preserve"> meet the criteria for EN under geographic range criteria (Criteria B), these figures are considered unreliable due to the identification difficulties. This species is not considered to be present at a small number of locations, likely to be undergoing ongoing decline or extreme fluctuations, and the population is not considered likely to be small and declining (criteria C: small population size and declining). It does not have a very small and restricted population (criteria D).  No quantitative analysis of extinction risk has been undertaken for this species and hence criterion E could not be used in this assessment.</t>
    </r>
  </si>
  <si>
    <r>
      <t>This species has only been recorded recently in GB. There is  no EOO calculated as there is only one recent record location. The AOO= 1km</t>
    </r>
    <r>
      <rPr>
        <vertAlign val="superscript"/>
        <sz val="11"/>
        <color rgb="FF000000"/>
        <rFont val="Arial"/>
        <family val="2"/>
      </rPr>
      <t>2</t>
    </r>
    <r>
      <rPr>
        <sz val="11"/>
        <color rgb="FF000000"/>
        <rFont val="Arial"/>
        <family val="2"/>
      </rPr>
      <t xml:space="preserve"> based on one pseudotetrad. The degree to which hybrids exist can only be elucidated by genetic study.  In GB, Mytilus trossulus was only recently identified and this was only possible because of genetic analysis. This species and hybrids with M. edulis  may be more established than expected as genetic testing is required to establish identity. Data on allozyme, nuclear DNA and mitochondrial DNA markers show that Mytilus trossulus is widespread on North European coasts, earlier thought to be inhabited only by Mytilus edulis (Väinölä and Strelkov, 2011).  An analysis of GB populations has not been undertaken but may show similar patterns. No quantitative analysis of extinction risk has been undertaken for this species and hence criterion E could not be used in this assessment. </t>
    </r>
  </si>
  <si>
    <r>
      <t>Nucella lapillus</t>
    </r>
    <r>
      <rPr>
        <sz val="11"/>
        <color rgb="FF000000"/>
        <rFont val="Arial"/>
        <family val="2"/>
      </rPr>
      <t xml:space="preserve"> is widespread and common and abundant within its range where suitable  habitats are present. Populations have been increasing from the late 1980’s when anti-fouling paints that caused reproductive issues were banned. Currently populations and habitats in GB are not considered to be under threat, are considered to be stable or increasing and there is no evidence for threats to the species or habitat that will cause decline within the next three generations (around 10 years). The wide distribution of records from 2010-2019 on National Biodiversity Network atlas, show it is present in Scotland, Wales and England, and it is therefore not considered to meet the sub-criteria in terms of small number of locations, to be fragmented, or to have few mature adults. It is not present at a small number of locations, undergoing ongoing decline or extreme fluctuations), and the population is not considered to be small and declining (criteria C) and it does not have a very small and restricted population (criteria D).  No quantitative analysis of extinction risk has been undertaken for this species and hence criterion E could not be used in this assessment.</t>
    </r>
  </si>
  <si>
    <r>
      <t xml:space="preserve">Ocenebra erinaceus </t>
    </r>
    <r>
      <rPr>
        <sz val="11"/>
        <color rgb="FF000000"/>
        <rFont val="Arial"/>
        <family val="2"/>
      </rPr>
      <t>is widespread and common within its range. Populations have been increasing from the late 1980’s when anti-fouling paints that caused reproductive issues were banned and therefore this species does not meet criteria A (population decline). Currently populations and habitats in GB are not considered to be under threat, this species is a southern species which is likely to benefit from climate change in the future. There are no reported short-term threats to the species or habitat, although fishing may impact subtidal, offshore populations. It is likely to be under recorded and reported as the low water habitats in which it occurs in the intertidal are exposed for short periods only and the offshore habitats in which it occurs are rarely sampled and it is too small to be retained by trawl nets and the coarse and stony habitats with which it is associated are not suitable for sampling either by trawls and grabs. The AOO= 1,252km</t>
    </r>
    <r>
      <rPr>
        <vertAlign val="superscript"/>
        <sz val="11"/>
        <color rgb="FF000000"/>
        <rFont val="Arial"/>
        <family val="2"/>
      </rPr>
      <t>2</t>
    </r>
    <r>
      <rPr>
        <sz val="11"/>
        <color rgb="FF000000"/>
        <rFont val="Arial"/>
        <family val="2"/>
      </rPr>
      <t xml:space="preserve"> which meets the criteria for EN under geographic range (B2). However, it is likely to be under sampled and reported and the wide distribution of records from 2010-2019 on National Biodiversity Network atlas, show it is present in Scotland, Wales and England, and it is therefore not considered to meet the sub-criteria for geographic range in terms of criteria B1 (EOO=390,604km</t>
    </r>
    <r>
      <rPr>
        <vertAlign val="superscript"/>
        <sz val="11"/>
        <color rgb="FF000000"/>
        <rFont val="Arial"/>
        <family val="2"/>
      </rPr>
      <t>2</t>
    </r>
    <r>
      <rPr>
        <sz val="11"/>
        <color rgb="FF000000"/>
        <rFont val="Arial"/>
        <family val="2"/>
      </rPr>
      <t>), small number of locations, to be fragmented, or to have few mature adults. It is not present at a small number of locations, undergoing ongoing decline or extreme fluctuations), and the population is not considered to be small and declining (criteria C) and it does not have a very small and restricted population (criteria D).  No quantitative analysis of extinction risk has been undertaken for this species and hence criterion E could not be used in this assessment.</t>
    </r>
  </si>
  <si>
    <r>
      <t>Due to data limitations, no assessment has been made for this species. There is no evidence to assess population trends, population size, geographic range or number of locations to assess criteria A, B, C and D. Although the AOO=12km</t>
    </r>
    <r>
      <rPr>
        <vertAlign val="superscript"/>
        <sz val="11"/>
        <color rgb="FF000000"/>
        <rFont val="Arial"/>
        <family val="2"/>
      </rPr>
      <t>2</t>
    </r>
    <r>
      <rPr>
        <sz val="11"/>
        <color rgb="FF000000"/>
        <rFont val="Arial"/>
        <family val="2"/>
      </rPr>
      <t xml:space="preserve"> and EOO=161km</t>
    </r>
    <r>
      <rPr>
        <vertAlign val="superscript"/>
        <sz val="11"/>
        <color rgb="FF000000"/>
        <rFont val="Arial"/>
        <family val="2"/>
      </rPr>
      <t>2</t>
    </r>
    <r>
      <rPr>
        <sz val="11"/>
        <color rgb="FF000000"/>
        <rFont val="Arial"/>
        <family val="2"/>
      </rPr>
      <t xml:space="preserve"> meets the criteria for EN under B1 and B2, there is no evidence to assess against subcriteria and due to lack of monitoring in subtidal areas this may be an underestimate. No threats are known to assess D2 and the species (population and distribution) is likely to be under-recorded as it is small and lives offshore in deeper habitat. The population size is unknown and could not be comfortably inferred to assess criteria D1. No quantitative analysis of extinction risk has been undertaken for this species and hence criterion E could not be used in this assessment.</t>
    </r>
  </si>
  <si>
    <r>
      <t>Least concern, in the GB region despite restricted South-west distribution. Population trends are considered stable with no evidence for decline. As there are no known threats to this species it is not considered to be at risk of becoming extinct despite its relatively restricted regional distribution. Records on the National Biodiversity Network atlas have increased since the 1990s and therefore this species does not meet criteria A (population decline). While the AOO of 40km</t>
    </r>
    <r>
      <rPr>
        <vertAlign val="superscript"/>
        <sz val="11"/>
        <color rgb="FF000000"/>
        <rFont val="Arial"/>
        <family val="2"/>
      </rPr>
      <t>2</t>
    </r>
    <r>
      <rPr>
        <sz val="11"/>
        <color rgb="FF000000"/>
        <rFont val="Arial"/>
        <family val="2"/>
      </rPr>
      <t xml:space="preserve"> and EOO of 4,264km</t>
    </r>
    <r>
      <rPr>
        <vertAlign val="superscript"/>
        <sz val="11"/>
        <color rgb="FF000000"/>
        <rFont val="Arial"/>
        <family val="2"/>
      </rPr>
      <t>2</t>
    </r>
    <r>
      <rPr>
        <sz val="11"/>
        <color rgb="FF000000"/>
        <rFont val="Arial"/>
        <family val="2"/>
      </rPr>
      <t xml:space="preserve"> meets the criteria for EN under geographic range criteria (Criteria B), it is abundant locally and there are no identified threats to the region that would affect this species. It is, therefore, not considered to meet the sub-criteria in terms of small number of locations, undergoing ongoing decline or extreme fluctuations. The population is not considered likely to be small and declining (criteria C: small population size and declining) as locally it can be abundant and it does not have a very small and restricted population (criteria D).  No quantitative analysis of extinction risk has been undertaken for this species and hence criterion E could not be used in this assessment. </t>
    </r>
  </si>
  <si>
    <r>
      <t xml:space="preserve">No estimates for population size of </t>
    </r>
    <r>
      <rPr>
        <i/>
        <sz val="11"/>
        <color rgb="FF000000"/>
        <rFont val="Arial"/>
        <family val="2"/>
      </rPr>
      <t xml:space="preserve">Paracentrotus lividus </t>
    </r>
    <r>
      <rPr>
        <sz val="11"/>
        <color rgb="FF000000"/>
        <rFont val="Arial"/>
        <family val="2"/>
      </rPr>
      <t>were possible as the species may be locally abundant in suitable habitats, but suitable habitats are restricted and no map is available for the intertidal soft rock habitats that support this species. There is no evidence for population trend or to suggest that this species has declined in GB in the same way as Irish and European populations as fisheries are not viable. However, the AOO at 8km</t>
    </r>
    <r>
      <rPr>
        <vertAlign val="superscript"/>
        <sz val="11"/>
        <color rgb="FF000000"/>
        <rFont val="Arial"/>
        <family val="2"/>
      </rPr>
      <t xml:space="preserve">2 </t>
    </r>
    <r>
      <rPr>
        <sz val="11"/>
        <color rgb="FF000000"/>
        <rFont val="Arial"/>
        <family val="2"/>
      </rPr>
      <t>is very small and meets the threshold for CR under criteria B2. There is no evidence to suggest that the sub-criteria of population decline (Bb) or extreme fluctuations (Bc) are met.  However, it was considered to be present at a small number of locations (&lt;5) which would suggest it meets the criteria for EN and overall would be assessed as NT based on geographic range.(criteria B). There is no evidence for population size (criteria C) but it has a restricted population (criteria D) and meets the criteria for VU for criterion D2 based on the small AOO (8km</t>
    </r>
    <r>
      <rPr>
        <vertAlign val="superscript"/>
        <sz val="11"/>
        <color rgb="FF000000"/>
        <rFont val="Arial"/>
        <family val="2"/>
      </rPr>
      <t>2</t>
    </r>
    <r>
      <rPr>
        <sz val="11"/>
        <color rgb="FF000000"/>
        <rFont val="Arial"/>
        <family val="2"/>
      </rPr>
      <t xml:space="preserve">) and restricted number of locations. This species is found in a few places in western Scotland and occasionally on the south west coasts of England. Disease outbreaks may affect populations within regions so that a regional population may be considered to represent a single location. The species population is limited by the availability of habitats and while climate change may improve conditions for reproduction, populations are likely to remain small and isolated due to the lack of suitable habitats. These isolated populations will be vulnerable to harvesting and disease. No quantitative analysis of extinction risk has been undertaken for this species and hence criterion E could not be used in this assessment. </t>
    </r>
  </si>
  <si>
    <r>
      <rPr>
        <i/>
        <sz val="11"/>
        <color rgb="FF000000"/>
        <rFont val="Arial"/>
        <family val="2"/>
      </rPr>
      <t>Patella depressa</t>
    </r>
    <r>
      <rPr>
        <sz val="11"/>
        <color rgb="FF000000"/>
        <rFont val="Arial"/>
        <family val="2"/>
      </rPr>
      <t xml:space="preserve"> is common and undergoing range expansion. . Populations are not considered to have undergone population reduction (criteria A), as they have increase in abundance since the mid-1980s in Britain with predictive modelling indicating the range the range of this species will continue to increase under projected climate change. and there is no evidence for threats to the species or habitat that will cause decline within the next three generations (around 10 years). The AOO =232km</t>
    </r>
    <r>
      <rPr>
        <vertAlign val="superscript"/>
        <sz val="11"/>
        <color rgb="FF000000"/>
        <rFont val="Arial"/>
        <family val="2"/>
      </rPr>
      <t>2</t>
    </r>
    <r>
      <rPr>
        <sz val="11"/>
        <color rgb="FF000000"/>
        <rFont val="Arial"/>
        <family val="2"/>
      </rPr>
      <t xml:space="preserve"> which meets the criteria for EN for B2 (restricted geographic range), however this species is considered to be under reported and may be confused with the common limpet P. vulgata. It is not considered to meet the sub-criteria for geographic range (criteria B). It is not present at a small number of locations (subcriteria Ba), undergoing ongoing decline (subcriteria Bb), or extreme fluctuations (subcriteria Bc). The number of mature individuals exceeds the criteria for small populations (criteria C and D) and the species is not restricted to a small number of locations (criteria D).  No quantitative analysis of extinction risk has been undertaken for this species and hence criterion E could not be used in this assessment.</t>
    </r>
  </si>
  <si>
    <r>
      <rPr>
        <i/>
        <sz val="11"/>
        <color rgb="FF000000"/>
        <rFont val="Arial"/>
        <family val="2"/>
      </rPr>
      <t>Phorcus lineatus</t>
    </r>
    <r>
      <rPr>
        <sz val="11"/>
        <color rgb="FF000000"/>
        <rFont val="Arial"/>
        <family val="2"/>
      </rPr>
      <t xml:space="preserve"> is a southern species with an expanding range throughout Wales and South and southeast England. Numbers of individuals continue to increase within populations around the Welsh and English coastlines each year (Mieszkowska et al., 2013). It therefore does not meet the criteria for population decline (criteria A). The AOO =660 km</t>
    </r>
    <r>
      <rPr>
        <vertAlign val="superscript"/>
        <sz val="11"/>
        <color rgb="FF000000"/>
        <rFont val="Arial"/>
        <family val="2"/>
      </rPr>
      <t>2</t>
    </r>
    <r>
      <rPr>
        <sz val="11"/>
        <color rgb="FF000000"/>
        <rFont val="Arial"/>
        <family val="2"/>
      </rPr>
      <t xml:space="preserve"> which meets the criteria for VU for B2 (restricted geographic range). The wide distribution of records from 2010-2019 on NBN atlas, show it is present in Scotland, Wales and England, and it is therefore not considered to meet the sub-criteria for geographic range (criteria B). It is not present at a small number of locations (subcriteria Ba), undergoing ongoing decline (subcriteria Bb), or extreme fluctuations (subcriteria Bc). This species is typically present at high densities and the number of mature individuals exceeds the criteria for small populations (Criteria C and D) and are not restricted to a small number of locations (criteria D).  No quantitative analysis of extinction risk has been undertaken for this species and hence criterion E could not be used in this assessment.</t>
    </r>
  </si>
  <si>
    <r>
      <t>Psammechinus miliaris</t>
    </r>
    <r>
      <rPr>
        <sz val="11"/>
        <color rgb="FF000000"/>
        <rFont val="Arial"/>
        <family val="2"/>
      </rPr>
      <t xml:space="preserve"> is a widespread, common species. Records from the National Biodiversity Network atlas show that reports of this species have been increasing since the 1970s to a peak in 2010-2019. It is not clear if this reflects a change in abundance or differences in survey and reporting. widespread and common and abundant within its range where suitable habitats are present. Populations have not undergone population reduction (criteria A) and there is no evidence for threats to the species or habitat that will cause decline within the next three generations (around 10 years). The species is found throughout GB, in a range of habitats (inshore and offshore). The wide distribution of records from 2010-2019 on National Biodiversity Network atlas, show it is present in Scotland, Wales and England, and it is therefore not considered to meet the sub-criteria in terms of small number of locations, to be fragmented, or to have few mature adults. It is not present at a small number of locations, undergoing ongoing decline or extreme fluctuations), and the population is not considered to be small and declining (criteria C) and it does not have a very small and restricted population (criteria D).  No quantitative analysis of extinction risk has been undertaken for this species and hence criterion E could not be used in this assessment. </t>
    </r>
  </si>
  <si>
    <r>
      <t>Steromphala cineraria</t>
    </r>
    <r>
      <rPr>
        <sz val="11"/>
        <color rgb="FF000000"/>
        <rFont val="Arial"/>
        <family val="2"/>
      </rPr>
      <t xml:space="preserve"> is widely distributed in north-west Europe and around Britain on sheltered rocky shores where it is a common species and the number of records on National Biodiversity Network atlas show a continued increase rather than population decline (criteria A) and there is no evidence for threats to the species or habitat that will cause decline within the next three generations (around 10 years). The wide distribution of records from 2010-2019 on National Biodiversity Network atlas, show it is present in Scotland, Wales and England, and it is therefore not considered to meet the geographic range sub-criteria in terms of small number of locations, to be fragmented, or to have few mature adults. It is not present at a small number of locations, undergoing ongoing decline or extreme fluctuations), and the population is not considered to be small and declining (criteria C) and it does not have a very small and restricted population (criteria D).  No quantitative analysis of extinction risk has been undertaken for this species and hence criterion E could not be used in this assessment. </t>
    </r>
  </si>
  <si>
    <r>
      <t xml:space="preserve">Steromphala tumida </t>
    </r>
    <r>
      <rPr>
        <sz val="11"/>
        <color rgb="FF000000"/>
        <rFont val="Arial"/>
        <family val="2"/>
      </rPr>
      <t>is is widely distributed in north-west Europe and around Britain on sheltered rocky shores and the shallow subtidal zone. Common to all British and Irish coasts and number of records on the National Biodiversity Network atlas show a continued decadal increase since the 1960s, although it is likely to be under recorded as it is present in the subtidal. It therefore does not meet the criteria for population decline (criteria A). The AOO =804 km</t>
    </r>
    <r>
      <rPr>
        <vertAlign val="superscript"/>
        <sz val="11"/>
        <color rgb="FF000000"/>
        <rFont val="Arial"/>
        <family val="2"/>
      </rPr>
      <t>2</t>
    </r>
    <r>
      <rPr>
        <sz val="11"/>
        <color rgb="FF000000"/>
        <rFont val="Arial"/>
        <family val="2"/>
      </rPr>
      <t xml:space="preserve"> which meets the criteria for VU for B2 (restricted geographic range). The wide distribution of records from 2010-2019 on National Biodiversity Network atlas, show it is present in Scotland, Wales and England, and it is therefore not considered to meet the sub-criteria for geographic range (criteria B). It is not present at a small number of locations (subcriteria Ba), undergoing ongoing decline (subcriteria Bb), or extreme fluctuations (subcriteria Bc). This species is typically present at high densities and the number of mature individuals exceeds the criteria for small populations (Criteria C and D) and are not restricted to a small number of locations (criteria D).  No quantitative analysis of extinction risk has been undertaken for this species and hence criterion E could not be used in this assessment.</t>
    </r>
  </si>
  <si>
    <r>
      <t>Steromphala umbilicalis</t>
    </r>
    <r>
      <rPr>
        <sz val="11"/>
        <color rgb="FF000000"/>
        <rFont val="Arial"/>
        <family val="2"/>
      </rPr>
      <t xml:space="preserve"> is widely distributed in north-west Europe and around Britain on sheltered rocky shores and the shallow subtidal zone. Numbers of individuals continue to increase within populations around the Welsh and English coastlines each year. It is considered to be doing exceptionally well, everywhere, with abundance and range continuing to expand (Mieszkowska et al., 2013). It therefore does not meet the criteria for population decline (criteria A). The AOO =1,616 km</t>
    </r>
    <r>
      <rPr>
        <vertAlign val="superscript"/>
        <sz val="11"/>
        <color rgb="FF000000"/>
        <rFont val="Arial"/>
        <family val="2"/>
      </rPr>
      <t>2</t>
    </r>
    <r>
      <rPr>
        <sz val="11"/>
        <color rgb="FF000000"/>
        <rFont val="Arial"/>
        <family val="2"/>
      </rPr>
      <t xml:space="preserve"> which meets the criteria for VU for B2 (restricted geographic range). The wide distribution of records from 2010-2019 on National Biodiversity Network atlas, show it is present in Scotland, Wales and England, and it is therefore not considered to meet the sub-criteria for geographic range (criteria B). It is not present at a small number of locations (subcriteria Ba), undergoing ongoing decline (subcriteria Bb), or extreme fluctuations (subcriteria Bc). This species is typically present at high densities and the number of mature individuals exceeds the criteria for small populations (Criteria C and D) and are not restricted to a small number of locations (criteria D).  No quantitative analysis of extinction risk has been undertaken for this species and hence criterion E could not be used in this assessment.</t>
    </r>
  </si>
  <si>
    <r>
      <t xml:space="preserve">Strongylocentrotus droebachiensis </t>
    </r>
    <r>
      <rPr>
        <sz val="11"/>
        <color rgb="FF000000"/>
        <rFont val="Arial"/>
        <family val="2"/>
      </rPr>
      <t>is a northern species present at only a few and isolated sites off mainland Scotland, Orkney and Shetland. Scottish populations are at its equatorward range edge, and it is likely to be dependent for recruitment on larval supply from populations that are significantly declining in Norway. There is no evidence for population size or trends to assess against criteria A, C and D1. The AOO=48km</t>
    </r>
    <r>
      <rPr>
        <vertAlign val="superscript"/>
        <sz val="11"/>
        <color rgb="FF000000"/>
        <rFont val="Arial"/>
        <family val="2"/>
      </rPr>
      <t>2</t>
    </r>
    <r>
      <rPr>
        <sz val="11"/>
        <color rgb="FF000000"/>
        <rFont val="Arial"/>
        <family val="2"/>
      </rPr>
      <t xml:space="preserve"> which meet the criteria for EN for B2 (restricted geographic range) and it is present at a small number of locations (1), criterion Ba, as the entire population may be threatened by changes in larval supply or disease. There is no evidence this species is undergoing ongoing decline (Bb) or extreme fluctuations (Bc). Based on the AOO and single criterion (Ba) this species meets the criteria for NT. The restricted number of locations qualifies this species as VU under criteria D2. No quantitative analysis of extinction risk has been undertaken for this species and hence criterion E could not be used in this assessment. </t>
    </r>
  </si>
  <si>
    <r>
      <t xml:space="preserve">Given its small size and offshore habitat </t>
    </r>
    <r>
      <rPr>
        <i/>
        <sz val="11"/>
        <color rgb="FF000000"/>
        <rFont val="Arial"/>
        <family val="2"/>
      </rPr>
      <t>Trophonopsis barvicensis</t>
    </r>
    <r>
      <rPr>
        <sz val="11"/>
        <color rgb="FF000000"/>
        <rFont val="Arial"/>
        <family val="2"/>
      </rPr>
      <t xml:space="preserve"> is likely to be under reported, with no information on habitat, ecological and population to make an assessment. There is no evidence to assess population trends, population size, geographic range or number of locations to assess criteria A, B, C and D. There is no information on habitats or ecology or likely density to estimate population size. Although the AOO=120km</t>
    </r>
    <r>
      <rPr>
        <vertAlign val="superscript"/>
        <sz val="11"/>
        <color rgb="FF000000"/>
        <rFont val="Arial"/>
        <family val="2"/>
      </rPr>
      <t>2</t>
    </r>
    <r>
      <rPr>
        <sz val="11"/>
        <color rgb="FF000000"/>
        <rFont val="Arial"/>
        <family val="2"/>
      </rPr>
      <t xml:space="preserve"> and thus meets the criteria for EN under B2, there is no evidence to assess against subcriteria and due to lack of monitoring in offshore deeper areas the AOO may be an underestimate. No quantitative analysis of extinction risk has been undertaken for this species and hence criterion E could not be used in this assessment.</t>
    </r>
  </si>
  <si>
    <r>
      <t xml:space="preserve">Given its small size and offshore habitat </t>
    </r>
    <r>
      <rPr>
        <i/>
        <sz val="11"/>
        <color rgb="FF000000"/>
        <rFont val="Arial"/>
        <family val="2"/>
      </rPr>
      <t>Trophonopsis muricata</t>
    </r>
    <r>
      <rPr>
        <sz val="11"/>
        <color rgb="FF000000"/>
        <rFont val="Arial"/>
        <family val="2"/>
      </rPr>
      <t xml:space="preserve"> is likely to be under reported, with no information on habitat, ecological and population to make an assessment. There is no evidence to assess population trends, population size, geographic range or number of locations to assess criteria A, B, C and D. From the limited information available it appears that the habitats that are suitable for this species are very extensive around GB covering broad areas. However grab sampling is only suitable for muddy sediments and the area sampled by this approach is very small and is not suitable for species that are patchily distributed. On sandy and gravelly bottoms where trawls are likely to be used for sampling, the small size of this species means that it will pass through trawl meshes and not be sampled. The lack of records may indicate that the species is rare or that it is under sampled and under reported. Although the AOO=20km</t>
    </r>
    <r>
      <rPr>
        <vertAlign val="superscript"/>
        <sz val="11"/>
        <color rgb="FF000000"/>
        <rFont val="Arial"/>
        <family val="2"/>
      </rPr>
      <t>2</t>
    </r>
    <r>
      <rPr>
        <sz val="11"/>
        <color rgb="FF000000"/>
        <rFont val="Arial"/>
        <family val="2"/>
      </rPr>
      <t xml:space="preserve"> and thus meets the criteria for EN under B2, there is no evidence to assess against subcriteria and due to lack of monitoring in offshore deeper areas the AOO may be an underestimate. No quantitative analysis of extinction risk has been undertaken for this species and hence criterion E could not be used in this assessment.</t>
    </r>
  </si>
  <si>
    <t>A4: An observed, estimated, inferred, projected or suspected population reduction where the time period must include both the past and the future (up to a max. of 100 years in future), and where the causes of reduction may not have ceased OR may not be understood OR may not be reversible.</t>
  </si>
  <si>
    <t>A2 Population reduction observed, estimated, inferred, or suspected in the past where the causes of reduction may not have ceased OR may not be understood OR may not be reversible</t>
  </si>
  <si>
    <t>A3 Population reduction projected, inferred or suspected to be met in the future (up to a maximum of 100 years) [(a) cannot be used for A3].</t>
  </si>
  <si>
    <t>A1 Population reduction observed, estimated, inferred, or suspected in the past where the causes of the reduction are clearly reversible AND understood AND have ceased. CR (90%), Endangered (70%), Vulnerable (50%) CHange in records (A!)</t>
  </si>
  <si>
    <t>Scientific Name (Current: Accepted)</t>
  </si>
  <si>
    <r>
      <t>Littorina littorea</t>
    </r>
    <r>
      <rPr>
        <sz val="11"/>
        <color rgb="FF000000"/>
        <rFont val="Arial"/>
        <family val="2"/>
      </rPr>
      <t xml:space="preserve"> is widespread, common and abundant within its range where suitable rocky habitats are present. The population trend is not known, but no declines have been reported or are indicated by changes in records on the NBN atlas. Populations are not considered to have undergone population reduction (criteria A), they are considered to be stable and there is no evidence for threats to the species or habitat that will cause decline within the next three generations (around 10 years). The AOO =3,028 km</t>
    </r>
    <r>
      <rPr>
        <vertAlign val="superscript"/>
        <sz val="11"/>
        <color rgb="FF000000"/>
        <rFont val="Arial"/>
        <family val="2"/>
      </rPr>
      <t xml:space="preserve">2 </t>
    </r>
    <r>
      <rPr>
        <sz val="11"/>
        <color rgb="FF000000"/>
        <rFont val="Arial"/>
        <family val="2"/>
      </rPr>
      <t>and EOO=483,714km</t>
    </r>
    <r>
      <rPr>
        <vertAlign val="superscript"/>
        <sz val="11"/>
        <color rgb="FF000000"/>
        <rFont val="Arial"/>
        <family val="2"/>
      </rPr>
      <t xml:space="preserve">2 </t>
    </r>
    <r>
      <rPr>
        <sz val="11"/>
        <color rgb="FF000000"/>
        <rFont val="Arial"/>
        <family val="2"/>
      </rPr>
      <t xml:space="preserve">which do not meet the criteria for restricted geographic range. The wide distribution of records from 2010-2019 on NBN atlas, show it is present in Scotland, Wales and England, and it is therefore not considered to meet the sub-criteria for geographic range. It is not present at a small number of locations, undergoing ongoing decline or extreme fluctuations. This species is typically present at high densities and the number of mature individuals exceeds the criteria for small populations (Criteria C and D) and are not restricted to a small number of locations (criteria D).  No quantitative analysis of extinction risk has been undertaken for this species and hence criterion E could not be used in this assessment. </t>
    </r>
  </si>
  <si>
    <r>
      <t>The green ormer  (</t>
    </r>
    <r>
      <rPr>
        <i/>
        <sz val="11"/>
        <color rgb="FF000000"/>
        <rFont val="Arial"/>
        <family val="2"/>
      </rPr>
      <t>Haliotis tuberculata</t>
    </r>
    <r>
      <rPr>
        <sz val="11"/>
        <color rgb="FF000000"/>
        <rFont val="Arial"/>
        <family val="2"/>
      </rPr>
      <t>) is a northeast Atlantic and Mediterranean species, it is harvested for food and this has led to declines in some areas. Its northern range edge has typically been the Channel Islands, however there are some escapes in Ireland from aquaculture and very occasional records in southern England. This species is not considered to be established in the GB region and is, therefore, considered a vagrant and is 'Not assessed'.</t>
    </r>
  </si>
  <si>
    <t>AMBI: very sensitive to disturbance</t>
  </si>
  <si>
    <t>UK, North and South Europe and Mediterranean (most records UK)</t>
  </si>
  <si>
    <t>Almost no information for this species other than small size. Has been recorded since 19th C. Increase in records since 1990. Comparison on NBN atlas records for last 10 years show species is widespread around UK. Small species and likely to be under recorded.</t>
  </si>
  <si>
    <t xml:space="preserve">It may be widespread: Hayward &amp; Ryland, from WorRMS, conversely Jorgensen (2001) considers this species rare compared with other Lacuna. Fretter and Graham, (1980) state it is not recorded from most British shores with earlier reports confining it to some areas of the east cost, northwards from Scarborough, although authors report seeing specimens from Dorset, Milford Haven and the Celtic Sea. HT Suggest this species was never common, no evidence for decline and may be under reported. It may be confused with L. vincta as some authors suggest it is synonymous. </t>
  </si>
  <si>
    <t xml:space="preserve">Widely distributed in north-west Europe and extends as far as  south as the west coast of France UK wide with a few records in northern Spain (GBIF). Found all round Britain. </t>
  </si>
  <si>
    <t>Circumboreal, extending south to Brittany. Northern species, British isles represent southern range edge, found on all British and Irish coasts</t>
  </si>
  <si>
    <t xml:space="preserve">Possible inshore migration in Spring for reproduction. </t>
  </si>
  <si>
    <r>
      <t>Gofas, S.; Le Renard, J.; Bouchet, P. (2001). Mollusca. in: Costello, M.J. et al. (eds), European Register of Marine Species: a check-list of the marine species in Europe and a bibliography of guides to their identification. </t>
    </r>
    <r>
      <rPr>
        <i/>
        <sz val="11"/>
        <rFont val="Arial"/>
        <family val="2"/>
      </rPr>
      <t>Patrimoines Naturels.</t>
    </r>
    <r>
      <rPr>
        <sz val="11"/>
        <rFont val="Arial"/>
        <family val="2"/>
      </rPr>
      <t> 50: 180-213. </t>
    </r>
    <r>
      <rPr>
        <i/>
        <sz val="11"/>
        <rFont val="Arial"/>
        <family val="2"/>
      </rPr>
      <t>available online at</t>
    </r>
    <r>
      <rPr>
        <sz val="11"/>
        <rFont val="Arial"/>
        <family val="2"/>
      </rPr>
      <t> http://www.vliz.be/imisdocs/publications/ocrd/254404.pdf   [details]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</si>
</sst>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rgb="FF000000"/>
      <name val="Calibri"/>
      <family val="2"/>
      <scheme val="minor"/>
    </font>
    <font>
      <sz val="11"/>
      <color theme="1"/>
      <name val="Calibri"/>
      <family val="2"/>
      <scheme val="minor"/>
    </font>
    <font>
      <b/>
      <sz val="11"/>
      <color rgb="FF000000"/>
      <name val="Calibri"/>
      <family val="2"/>
      <scheme val="minor"/>
    </font>
    <font>
      <sz val="11"/>
      <color rgb="FF000000"/>
      <name val="Arial"/>
      <family val="2"/>
    </font>
    <font>
      <i/>
      <sz val="11"/>
      <color rgb="FF000000"/>
      <name val="Arial"/>
      <family val="2"/>
    </font>
    <font>
      <u/>
      <sz val="11"/>
      <color rgb="FF0563C1"/>
      <name val="Calibri"/>
      <family val="2"/>
      <scheme val="minor"/>
    </font>
    <font>
      <b/>
      <sz val="11"/>
      <color rgb="FFFFFFFF"/>
      <name val="Calibri"/>
      <family val="2"/>
      <scheme val="minor"/>
    </font>
    <font>
      <i/>
      <sz val="10"/>
      <color rgb="FF222222"/>
      <name val="Arial"/>
      <family val="2"/>
    </font>
    <font>
      <sz val="10"/>
      <color rgb="FF222222"/>
      <name val="Arial"/>
      <family val="2"/>
    </font>
    <font>
      <sz val="11"/>
      <color rgb="FF202122"/>
      <name val="Arial"/>
      <family val="2"/>
    </font>
    <font>
      <sz val="11"/>
      <color rgb="FF3366CC"/>
      <name val="Arial"/>
      <family val="2"/>
    </font>
    <font>
      <sz val="11"/>
      <color rgb="FF333333"/>
      <name val="Arial"/>
      <family val="2"/>
    </font>
    <font>
      <u/>
      <sz val="11"/>
      <color theme="10"/>
      <name val="Calibri"/>
      <family val="2"/>
      <scheme val="minor"/>
    </font>
    <font>
      <b/>
      <sz val="11"/>
      <color rgb="FF000000"/>
      <name val="Arial"/>
      <family val="2"/>
    </font>
    <font>
      <vertAlign val="superscript"/>
      <sz val="11"/>
      <color rgb="FF000000"/>
      <name val="Arial"/>
      <family val="2"/>
    </font>
    <font>
      <u/>
      <sz val="11"/>
      <color rgb="FF000000"/>
      <name val="Arial"/>
      <family val="2"/>
    </font>
    <font>
      <sz val="11"/>
      <color rgb="FF375763"/>
      <name val="Arial"/>
      <family val="2"/>
    </font>
    <font>
      <i/>
      <sz val="11"/>
      <color rgb="FF375763"/>
      <name val="Arial"/>
      <family val="2"/>
    </font>
    <font>
      <u/>
      <sz val="11"/>
      <color rgb="FF0563C1"/>
      <name val="Arial"/>
      <family val="2"/>
    </font>
    <font>
      <sz val="11"/>
      <color rgb="FF333399"/>
      <name val="Arial"/>
      <family val="2"/>
    </font>
    <font>
      <u/>
      <sz val="11"/>
      <color theme="10"/>
      <name val="Arial"/>
      <family val="2"/>
    </font>
    <font>
      <sz val="11"/>
      <color rgb="FF2E2E2E"/>
      <name val="Arial"/>
      <family val="2"/>
    </font>
    <font>
      <i/>
      <sz val="11"/>
      <color rgb="FF333333"/>
      <name val="Arial"/>
      <family val="2"/>
    </font>
    <font>
      <sz val="11"/>
      <color rgb="FF34495E"/>
      <name val="Arial"/>
      <family val="2"/>
    </font>
    <font>
      <i/>
      <sz val="11"/>
      <color rgb="FF0645AD"/>
      <name val="Arial"/>
      <family val="2"/>
    </font>
    <font>
      <b/>
      <sz val="11"/>
      <color rgb="FF202122"/>
      <name val="Arial"/>
      <family val="2"/>
    </font>
    <font>
      <sz val="11"/>
      <color rgb="FF0645AD"/>
      <name val="Arial"/>
      <family val="2"/>
    </font>
    <font>
      <sz val="11"/>
      <color rgb="FF3366BB"/>
      <name val="Arial"/>
      <family val="2"/>
    </font>
    <font>
      <sz val="11"/>
      <color theme="1"/>
      <name val="Arial"/>
      <family val="2"/>
    </font>
    <font>
      <sz val="11"/>
      <name val="Arial"/>
      <family val="2"/>
    </font>
    <font>
      <b/>
      <sz val="11"/>
      <color rgb="FFFFFFFF"/>
      <name val="Arial"/>
      <family val="2"/>
    </font>
    <font>
      <sz val="11"/>
      <color rgb="FFFFFFFF"/>
      <name val="Arial"/>
      <family val="2"/>
    </font>
    <font>
      <sz val="11"/>
      <color theme="0"/>
      <name val="Arial"/>
      <family val="2"/>
    </font>
    <font>
      <b/>
      <sz val="11"/>
      <color theme="1"/>
      <name val="Arial"/>
      <family val="2"/>
    </font>
    <font>
      <b/>
      <sz val="11"/>
      <color theme="0"/>
      <name val="Arial"/>
      <family val="2"/>
    </font>
    <font>
      <i/>
      <sz val="11"/>
      <name val="Arial"/>
      <family val="2"/>
    </font>
  </fonts>
  <fills count="18">
    <fill>
      <patternFill patternType="none"/>
    </fill>
    <fill>
      <patternFill patternType="gray125"/>
    </fill>
    <fill>
      <patternFill patternType="solid">
        <fgColor rgb="FF0070C0"/>
        <bgColor indexed="64"/>
      </patternFill>
    </fill>
    <fill>
      <patternFill patternType="solid">
        <fgColor rgb="FFFFFFFF"/>
        <bgColor indexed="64"/>
      </patternFill>
    </fill>
    <fill>
      <patternFill patternType="solid">
        <fgColor rgb="FFD9E1F2"/>
        <bgColor indexed="64"/>
      </patternFill>
    </fill>
    <fill>
      <patternFill patternType="solid">
        <fgColor rgb="FFBDD7EE"/>
        <bgColor indexed="64"/>
      </patternFill>
    </fill>
    <fill>
      <patternFill patternType="solid">
        <fgColor rgb="FF2F5496"/>
        <bgColor indexed="64"/>
      </patternFill>
    </fill>
    <fill>
      <patternFill patternType="solid">
        <fgColor rgb="FFBFBFBF"/>
        <bgColor indexed="64"/>
      </patternFill>
    </fill>
    <fill>
      <patternFill patternType="solid">
        <fgColor rgb="FFD8D8D8"/>
        <bgColor indexed="64"/>
      </patternFill>
    </fill>
    <fill>
      <patternFill patternType="solid">
        <fgColor rgb="FFFFFFFF"/>
        <bgColor indexed="64"/>
      </patternFill>
    </fill>
    <fill>
      <patternFill patternType="solid">
        <fgColor rgb="FFBDD6EE"/>
        <bgColor indexed="64"/>
      </patternFill>
    </fill>
    <fill>
      <patternFill patternType="solid">
        <fgColor rgb="FF8EAADB"/>
        <bgColor indexed="64"/>
      </patternFill>
    </fill>
    <fill>
      <patternFill patternType="solid">
        <fgColor rgb="FFBFBFBF"/>
        <bgColor indexed="64"/>
      </patternFill>
    </fill>
    <fill>
      <patternFill patternType="solid">
        <fgColor rgb="FFA5A5A5"/>
        <bgColor indexed="64"/>
      </patternFill>
    </fill>
    <fill>
      <patternFill patternType="solid">
        <fgColor rgb="FFD0CECE"/>
        <bgColor indexed="64"/>
      </patternFill>
    </fill>
    <fill>
      <patternFill patternType="solid">
        <fgColor theme="0"/>
        <bgColor indexed="64"/>
      </patternFill>
    </fill>
    <fill>
      <patternFill patternType="solid">
        <fgColor theme="0" tint="-0.249977111117893"/>
        <bgColor indexed="64"/>
      </patternFill>
    </fill>
    <fill>
      <patternFill patternType="solid">
        <fgColor theme="4" tint="-0.249977111117893"/>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s>
  <cellStyleXfs count="2">
    <xf numFmtId="0" fontId="0" fillId="0" borderId="0"/>
    <xf numFmtId="0" fontId="12" fillId="0" borderId="0" applyNumberFormat="0" applyFill="0" applyBorder="0" applyAlignment="0" applyProtection="0"/>
  </cellStyleXfs>
  <cellXfs count="90">
    <xf numFmtId="0" fontId="0" fillId="0" borderId="0" xfId="0"/>
    <xf numFmtId="0" fontId="0" fillId="0" borderId="0" xfId="0" applyAlignment="1">
      <alignment vertical="top"/>
    </xf>
    <xf numFmtId="0" fontId="0" fillId="0" borderId="0" xfId="0" applyAlignment="1">
      <alignment vertical="top" wrapText="1"/>
    </xf>
    <xf numFmtId="0" fontId="0" fillId="9" borderId="0" xfId="0" applyFill="1"/>
    <xf numFmtId="0" fontId="0" fillId="15" borderId="0" xfId="0" applyFill="1" applyAlignment="1">
      <alignment vertical="top"/>
    </xf>
    <xf numFmtId="0" fontId="5" fillId="15" borderId="0" xfId="0" applyFont="1" applyFill="1" applyAlignment="1">
      <alignment vertical="top"/>
    </xf>
    <xf numFmtId="0" fontId="0" fillId="15" borderId="0" xfId="0" applyFill="1" applyAlignment="1">
      <alignment vertical="top" wrapText="1"/>
    </xf>
    <xf numFmtId="0" fontId="0" fillId="15" borderId="5" xfId="0" applyFill="1" applyBorder="1" applyAlignment="1">
      <alignment vertical="top" wrapText="1"/>
    </xf>
    <xf numFmtId="0" fontId="8" fillId="15" borderId="0" xfId="0" applyFont="1" applyFill="1" applyAlignment="1">
      <alignment vertical="top" wrapText="1"/>
    </xf>
    <xf numFmtId="0" fontId="1" fillId="0" borderId="0" xfId="0" applyFont="1"/>
    <xf numFmtId="0" fontId="3" fillId="15" borderId="4" xfId="0" applyFont="1" applyFill="1" applyBorder="1"/>
    <xf numFmtId="0" fontId="0" fillId="7" borderId="1" xfId="0" applyFill="1" applyBorder="1"/>
    <xf numFmtId="0" fontId="0" fillId="16" borderId="1" xfId="0" applyFill="1" applyBorder="1"/>
    <xf numFmtId="0" fontId="0" fillId="0" borderId="1" xfId="0" applyBorder="1"/>
    <xf numFmtId="0" fontId="3" fillId="0" borderId="0" xfId="0" applyFont="1"/>
    <xf numFmtId="0" fontId="4" fillId="0" borderId="0" xfId="0" applyFont="1"/>
    <xf numFmtId="0" fontId="3" fillId="0" borderId="5" xfId="0" applyFont="1" applyBorder="1"/>
    <xf numFmtId="0" fontId="3" fillId="0" borderId="0" xfId="0" applyFont="1" applyAlignment="1">
      <alignment vertical="center"/>
    </xf>
    <xf numFmtId="0" fontId="9" fillId="15" borderId="4" xfId="0" applyFont="1" applyFill="1" applyBorder="1"/>
    <xf numFmtId="0" fontId="11" fillId="0" borderId="4" xfId="0" applyFont="1" applyBorder="1" applyAlignment="1">
      <alignment vertical="top"/>
    </xf>
    <xf numFmtId="0" fontId="3" fillId="8" borderId="4" xfId="0" applyFont="1" applyFill="1" applyBorder="1" applyAlignment="1">
      <alignment vertical="top"/>
    </xf>
    <xf numFmtId="0" fontId="3" fillId="15" borderId="4" xfId="0" applyFont="1" applyFill="1" applyBorder="1" applyAlignment="1">
      <alignment vertical="top"/>
    </xf>
    <xf numFmtId="0" fontId="3" fillId="0" borderId="4" xfId="0" applyFont="1" applyBorder="1" applyAlignment="1">
      <alignment vertical="top"/>
    </xf>
    <xf numFmtId="0" fontId="3" fillId="16" borderId="4" xfId="0" applyFont="1" applyFill="1" applyBorder="1" applyAlignment="1">
      <alignment vertical="top"/>
    </xf>
    <xf numFmtId="0" fontId="16" fillId="16" borderId="4" xfId="0" applyFont="1" applyFill="1" applyBorder="1"/>
    <xf numFmtId="0" fontId="18" fillId="16" borderId="4" xfId="0" applyFont="1" applyFill="1" applyBorder="1" applyAlignment="1">
      <alignment vertical="top"/>
    </xf>
    <xf numFmtId="0" fontId="3" fillId="7" borderId="4" xfId="0" applyFont="1" applyFill="1" applyBorder="1" applyAlignment="1">
      <alignment vertical="top"/>
    </xf>
    <xf numFmtId="0" fontId="18" fillId="15" borderId="4" xfId="0" applyFont="1" applyFill="1" applyBorder="1" applyAlignment="1">
      <alignment vertical="top"/>
    </xf>
    <xf numFmtId="0" fontId="3" fillId="12" borderId="4" xfId="0" applyFont="1" applyFill="1" applyBorder="1" applyAlignment="1">
      <alignment vertical="top"/>
    </xf>
    <xf numFmtId="0" fontId="3" fillId="13" borderId="4" xfId="0" applyFont="1" applyFill="1" applyBorder="1" applyAlignment="1">
      <alignment vertical="top"/>
    </xf>
    <xf numFmtId="0" fontId="18" fillId="15" borderId="4" xfId="0" applyFont="1" applyFill="1" applyBorder="1"/>
    <xf numFmtId="0" fontId="18" fillId="0" borderId="4" xfId="0" applyFont="1" applyBorder="1" applyAlignment="1">
      <alignment vertical="top"/>
    </xf>
    <xf numFmtId="0" fontId="20" fillId="0" borderId="4" xfId="1" applyFont="1" applyBorder="1" applyAlignment="1">
      <alignment vertical="top"/>
    </xf>
    <xf numFmtId="0" fontId="3" fillId="15" borderId="4" xfId="0" applyFont="1" applyFill="1" applyBorder="1" applyAlignment="1">
      <alignment horizontal="left" vertical="top"/>
    </xf>
    <xf numFmtId="0" fontId="3" fillId="14" borderId="4" xfId="0" applyFont="1" applyFill="1" applyBorder="1" applyAlignment="1">
      <alignment vertical="top"/>
    </xf>
    <xf numFmtId="0" fontId="3" fillId="16" borderId="4" xfId="0" applyFont="1" applyFill="1" applyBorder="1"/>
    <xf numFmtId="0" fontId="21" fillId="15" borderId="4" xfId="0" applyFont="1" applyFill="1" applyBorder="1" applyAlignment="1">
      <alignment vertical="top"/>
    </xf>
    <xf numFmtId="0" fontId="11" fillId="15" borderId="4" xfId="0" applyFont="1" applyFill="1" applyBorder="1" applyAlignment="1">
      <alignment horizontal="left" vertical="top"/>
    </xf>
    <xf numFmtId="0" fontId="23" fillId="0" borderId="4" xfId="0" applyFont="1" applyBorder="1"/>
    <xf numFmtId="0" fontId="9" fillId="15" borderId="4" xfId="0" applyFont="1" applyFill="1" applyBorder="1" applyAlignment="1">
      <alignment vertical="top"/>
    </xf>
    <xf numFmtId="0" fontId="3" fillId="0" borderId="1" xfId="0" applyFont="1" applyBorder="1"/>
    <xf numFmtId="0" fontId="3" fillId="0" borderId="3" xfId="0" applyFont="1" applyBorder="1"/>
    <xf numFmtId="0" fontId="3" fillId="0" borderId="4" xfId="0" applyFont="1" applyBorder="1"/>
    <xf numFmtId="3" fontId="3" fillId="0" borderId="4" xfId="0" applyNumberFormat="1" applyFont="1" applyBorder="1"/>
    <xf numFmtId="3" fontId="28" fillId="0" borderId="4" xfId="0" applyNumberFormat="1" applyFont="1" applyBorder="1"/>
    <xf numFmtId="3" fontId="3" fillId="15" borderId="4" xfId="0" applyNumberFormat="1" applyFont="1" applyFill="1" applyBorder="1"/>
    <xf numFmtId="0" fontId="3" fillId="3" borderId="4" xfId="0" applyFont="1" applyFill="1" applyBorder="1"/>
    <xf numFmtId="0" fontId="3" fillId="9" borderId="4" xfId="0" applyFont="1" applyFill="1" applyBorder="1"/>
    <xf numFmtId="3" fontId="3" fillId="9" borderId="4" xfId="0" applyNumberFormat="1" applyFont="1" applyFill="1" applyBorder="1"/>
    <xf numFmtId="9" fontId="3" fillId="0" borderId="4" xfId="0" applyNumberFormat="1" applyFont="1" applyBorder="1"/>
    <xf numFmtId="0" fontId="3" fillId="0" borderId="2" xfId="0" applyFont="1" applyBorder="1"/>
    <xf numFmtId="0" fontId="4" fillId="0" borderId="4" xfId="0" applyFont="1" applyBorder="1"/>
    <xf numFmtId="0" fontId="29" fillId="0" borderId="4" xfId="0" applyFont="1" applyBorder="1"/>
    <xf numFmtId="3" fontId="3" fillId="0" borderId="1" xfId="0" applyNumberFormat="1" applyFont="1" applyBorder="1"/>
    <xf numFmtId="0" fontId="3" fillId="0" borderId="6" xfId="0" applyFont="1" applyBorder="1"/>
    <xf numFmtId="3" fontId="29" fillId="0" borderId="1" xfId="0" applyNumberFormat="1" applyFont="1" applyBorder="1"/>
    <xf numFmtId="0" fontId="3" fillId="0" borderId="8" xfId="0" applyFont="1" applyBorder="1"/>
    <xf numFmtId="0" fontId="3" fillId="0" borderId="10" xfId="0" applyFont="1" applyBorder="1"/>
    <xf numFmtId="0" fontId="6" fillId="6" borderId="4" xfId="0" applyFont="1" applyFill="1" applyBorder="1" applyAlignment="1">
      <alignment horizontal="left" wrapText="1"/>
    </xf>
    <xf numFmtId="0" fontId="2" fillId="0" borderId="0" xfId="0" applyFont="1" applyAlignment="1">
      <alignment horizontal="left"/>
    </xf>
    <xf numFmtId="0" fontId="3" fillId="6" borderId="0" xfId="0" applyFont="1" applyFill="1"/>
    <xf numFmtId="0" fontId="30" fillId="6" borderId="9" xfId="0" applyFont="1" applyFill="1" applyBorder="1"/>
    <xf numFmtId="0" fontId="3" fillId="6" borderId="1" xfId="0" applyFont="1" applyFill="1" applyBorder="1"/>
    <xf numFmtId="0" fontId="3" fillId="2" borderId="1" xfId="0" applyFont="1" applyFill="1" applyBorder="1"/>
    <xf numFmtId="0" fontId="31" fillId="2" borderId="1" xfId="0" applyFont="1" applyFill="1" applyBorder="1"/>
    <xf numFmtId="0" fontId="3" fillId="6" borderId="0" xfId="0" applyFont="1" applyFill="1" applyAlignment="1">
      <alignment wrapText="1"/>
    </xf>
    <xf numFmtId="0" fontId="30" fillId="6" borderId="8" xfId="0" applyFont="1" applyFill="1" applyBorder="1" applyAlignment="1">
      <alignment wrapText="1"/>
    </xf>
    <xf numFmtId="0" fontId="13" fillId="4" borderId="7" xfId="0" applyFont="1" applyFill="1" applyBorder="1" applyAlignment="1">
      <alignment wrapText="1"/>
    </xf>
    <xf numFmtId="0" fontId="13" fillId="4" borderId="2" xfId="0" applyFont="1" applyFill="1" applyBorder="1" applyAlignment="1">
      <alignment wrapText="1"/>
    </xf>
    <xf numFmtId="0" fontId="13" fillId="4" borderId="2" xfId="0" applyFont="1" applyFill="1" applyBorder="1" applyAlignment="1" applyProtection="1">
      <alignment horizontal="left" wrapText="1"/>
      <protection locked="0"/>
    </xf>
    <xf numFmtId="3" fontId="13" fillId="11" borderId="2" xfId="0" applyNumberFormat="1" applyFont="1" applyFill="1" applyBorder="1" applyAlignment="1">
      <alignment wrapText="1"/>
    </xf>
    <xf numFmtId="0" fontId="13" fillId="11" borderId="2" xfId="0" applyFont="1" applyFill="1" applyBorder="1" applyAlignment="1">
      <alignment wrapText="1"/>
    </xf>
    <xf numFmtId="0" fontId="13" fillId="11" borderId="2" xfId="0" applyFont="1" applyFill="1" applyBorder="1" applyAlignment="1" applyProtection="1">
      <alignment wrapText="1"/>
      <protection locked="0"/>
    </xf>
    <xf numFmtId="0" fontId="13" fillId="5" borderId="2" xfId="0" applyFont="1" applyFill="1" applyBorder="1" applyAlignment="1" applyProtection="1">
      <alignment wrapText="1"/>
      <protection locked="0"/>
    </xf>
    <xf numFmtId="0" fontId="13" fillId="10" borderId="2" xfId="0" applyFont="1" applyFill="1" applyBorder="1" applyAlignment="1" applyProtection="1">
      <alignment wrapText="1"/>
      <protection locked="0"/>
    </xf>
    <xf numFmtId="0" fontId="3" fillId="0" borderId="0" xfId="0" applyFont="1" applyAlignment="1">
      <alignment wrapText="1"/>
    </xf>
    <xf numFmtId="0" fontId="28" fillId="2" borderId="1" xfId="0" applyFont="1" applyFill="1" applyBorder="1"/>
    <xf numFmtId="0" fontId="31" fillId="2" borderId="0" xfId="0" applyFont="1" applyFill="1"/>
    <xf numFmtId="0" fontId="32" fillId="17" borderId="0" xfId="0" applyFont="1" applyFill="1"/>
    <xf numFmtId="0" fontId="32" fillId="17" borderId="0" xfId="0" applyFont="1" applyFill="1" applyAlignment="1">
      <alignment vertical="top"/>
    </xf>
    <xf numFmtId="0" fontId="13" fillId="4" borderId="2" xfId="0" applyFont="1" applyFill="1" applyBorder="1" applyAlignment="1">
      <alignment vertical="top" wrapText="1"/>
    </xf>
    <xf numFmtId="3" fontId="33" fillId="11" borderId="2" xfId="0" applyNumberFormat="1" applyFont="1" applyFill="1" applyBorder="1" applyAlignment="1">
      <alignment wrapText="1"/>
    </xf>
    <xf numFmtId="0" fontId="13" fillId="11" borderId="0" xfId="0" applyFont="1" applyFill="1" applyAlignment="1" applyProtection="1">
      <alignment wrapText="1"/>
      <protection locked="0"/>
    </xf>
    <xf numFmtId="0" fontId="34" fillId="17" borderId="0" xfId="0" applyFont="1" applyFill="1" applyAlignment="1">
      <alignment wrapText="1"/>
    </xf>
    <xf numFmtId="0" fontId="34" fillId="17" borderId="0" xfId="0" applyFont="1" applyFill="1" applyAlignment="1" applyProtection="1">
      <alignment wrapText="1"/>
      <protection locked="0"/>
    </xf>
    <xf numFmtId="0" fontId="30" fillId="6" borderId="4" xfId="0" applyFont="1" applyFill="1" applyBorder="1" applyAlignment="1">
      <alignment horizontal="left" wrapText="1"/>
    </xf>
    <xf numFmtId="0" fontId="29" fillId="15" borderId="4" xfId="0" applyFont="1" applyFill="1" applyBorder="1" applyAlignment="1">
      <alignment horizontal="left" vertical="top"/>
    </xf>
    <xf numFmtId="0" fontId="29" fillId="7" borderId="4" xfId="0" applyFont="1" applyFill="1" applyBorder="1" applyAlignment="1">
      <alignment vertical="top"/>
    </xf>
    <xf numFmtId="0" fontId="31" fillId="6" borderId="5" xfId="0" applyFont="1" applyFill="1" applyBorder="1" applyAlignment="1">
      <alignment horizontal="left"/>
    </xf>
    <xf numFmtId="0" fontId="3" fillId="6" borderId="1" xfId="0" applyFont="1" applyFill="1" applyBorder="1"/>
  </cellXfs>
  <cellStyles count="2">
    <cellStyle name="Hyperlink" xfId="1" builtinId="8"/>
    <cellStyle name="Normal" xfId="0" builtinId="0"/>
  </cellStyles>
  <dxfs count="1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species.nbnatlas.org/species/NHMSYS0021056525" TargetMode="External"/><Relationship Id="rId3" Type="http://schemas.openxmlformats.org/officeDocument/2006/relationships/hyperlink" Target="https://www.sealifebase.ca/summary/Coralliophila-meyendorffii.html" TargetMode="External"/><Relationship Id="rId7" Type="http://schemas.openxmlformats.org/officeDocument/2006/relationships/hyperlink" Target="https://www.gbif.org/species/2292769" TargetMode="External"/><Relationship Id="rId12" Type="http://schemas.openxmlformats.org/officeDocument/2006/relationships/printerSettings" Target="../printerSettings/printerSettings3.bin"/><Relationship Id="rId2" Type="http://schemas.openxmlformats.org/officeDocument/2006/relationships/hyperlink" Target="https://doi.org/10.15468/39omei" TargetMode="External"/><Relationship Id="rId1" Type="http://schemas.openxmlformats.org/officeDocument/2006/relationships/hyperlink" Target="https://naturalhistory.museumwales.ac.uk/BritishBivalves/browserecord.php?-recid=98" TargetMode="External"/><Relationship Id="rId6" Type="http://schemas.openxmlformats.org/officeDocument/2006/relationships/hyperlink" Target="https://naturalhistory.museumwales.ac.uk/britishbivalves/browserecord.php?-recid=155" TargetMode="External"/><Relationship Id="rId11" Type="http://schemas.openxmlformats.org/officeDocument/2006/relationships/hyperlink" Target="https://naturalhistory.museumwales.ac.uk/BritishBivalves/browserecord.php?-recid=99" TargetMode="External"/><Relationship Id="rId5" Type="http://schemas.openxmlformats.org/officeDocument/2006/relationships/hyperlink" Target="https://naturalhistory.museumwales.ac.uk/britishbivalves/browserecord.php?-recid=39" TargetMode="External"/><Relationship Id="rId10" Type="http://schemas.openxmlformats.org/officeDocument/2006/relationships/hyperlink" Target="https://naturalhistory.museumwales.ac.uk/britishbivalves/browserecord.php?-recid=90" TargetMode="External"/><Relationship Id="rId4" Type="http://schemas.openxmlformats.org/officeDocument/2006/relationships/hyperlink" Target="https://en.wikipedia.org/wiki/Spring_tide" TargetMode="External"/><Relationship Id="rId9" Type="http://schemas.openxmlformats.org/officeDocument/2006/relationships/hyperlink" Target="https://species.nbnatlas.org/species/NHMSYS00210565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1E4A4-746D-4E37-8632-941F229B78DC}">
  <dimension ref="A1:AH72"/>
  <sheetViews>
    <sheetView tabSelected="1" zoomScale="70" zoomScaleNormal="70" workbookViewId="0"/>
  </sheetViews>
  <sheetFormatPr defaultRowHeight="14.4" x14ac:dyDescent="0.3"/>
  <cols>
    <col min="1" max="1" width="31.5546875" customWidth="1"/>
    <col min="2" max="2" width="23.5546875" bestFit="1" customWidth="1"/>
    <col min="3" max="3" width="29" bestFit="1" customWidth="1"/>
    <col min="4" max="4" width="28.109375" bestFit="1" customWidth="1"/>
    <col min="5" max="5" width="28.5546875" bestFit="1" customWidth="1"/>
    <col min="6" max="6" width="26.44140625" bestFit="1" customWidth="1"/>
    <col min="7" max="7" width="31.109375" bestFit="1" customWidth="1"/>
    <col min="8" max="8" width="46.44140625" customWidth="1"/>
    <col min="9" max="9" width="42.44140625" customWidth="1"/>
    <col min="10" max="10" width="35.33203125" customWidth="1"/>
    <col min="11" max="11" width="54.5546875" customWidth="1"/>
    <col min="12" max="12" width="32.5546875" customWidth="1"/>
    <col min="13" max="13" width="35.6640625" style="9" customWidth="1"/>
    <col min="14" max="14" width="24.88671875" customWidth="1"/>
    <col min="15" max="15" width="17" bestFit="1" customWidth="1"/>
    <col min="16" max="16" width="25.109375" customWidth="1"/>
    <col min="17" max="17" width="26.88671875" customWidth="1"/>
    <col min="18" max="18" width="42.6640625" customWidth="1"/>
    <col min="19" max="19" width="20.44140625" customWidth="1"/>
    <col min="20" max="20" width="22.44140625" customWidth="1"/>
    <col min="21" max="21" width="24.5546875" customWidth="1"/>
    <col min="22" max="22" width="22.88671875" customWidth="1"/>
    <col min="23" max="23" width="21.109375" customWidth="1"/>
    <col min="24" max="24" width="33" customWidth="1"/>
    <col min="25" max="25" width="25.44140625" customWidth="1"/>
    <col min="26" max="26" width="21" bestFit="1" customWidth="1"/>
    <col min="27" max="27" width="27.44140625" customWidth="1"/>
    <col min="28" max="28" width="22.44140625" customWidth="1"/>
    <col min="29" max="29" width="24.5546875" customWidth="1"/>
    <col min="30" max="30" width="24.6640625" bestFit="1" customWidth="1"/>
    <col min="31" max="31" width="21.44140625" customWidth="1"/>
    <col min="32" max="32" width="23.109375" customWidth="1"/>
    <col min="33" max="33" width="11.5546875" customWidth="1"/>
    <col min="34" max="34" width="108.88671875" style="2" customWidth="1"/>
  </cols>
  <sheetData>
    <row r="1" spans="1:34" x14ac:dyDescent="0.3">
      <c r="A1" s="14" t="s">
        <v>734</v>
      </c>
      <c r="AH1" s="1"/>
    </row>
    <row r="2" spans="1:34" x14ac:dyDescent="0.3">
      <c r="AH2" s="1"/>
    </row>
    <row r="3" spans="1:34" s="14" customFormat="1" ht="13.8" x14ac:dyDescent="0.25">
      <c r="A3" s="61"/>
      <c r="B3" s="88" t="s">
        <v>0</v>
      </c>
      <c r="C3" s="89"/>
      <c r="D3" s="89"/>
      <c r="E3" s="89"/>
      <c r="F3" s="89"/>
      <c r="G3" s="89"/>
      <c r="H3" s="89"/>
      <c r="I3" s="62"/>
      <c r="J3" s="62"/>
      <c r="K3" s="62"/>
      <c r="L3" s="63"/>
      <c r="M3" s="76" t="s">
        <v>1</v>
      </c>
      <c r="N3" s="64"/>
      <c r="O3" s="64"/>
      <c r="P3" s="64"/>
      <c r="Q3" s="64"/>
      <c r="R3" s="64"/>
      <c r="S3" s="64"/>
      <c r="T3" s="63"/>
      <c r="U3" s="64" t="s">
        <v>706</v>
      </c>
      <c r="V3" s="64"/>
      <c r="W3" s="64"/>
      <c r="X3" s="64"/>
      <c r="Y3" s="64"/>
      <c r="Z3" s="64"/>
      <c r="AA3" s="64" t="s">
        <v>2</v>
      </c>
      <c r="AB3" s="63"/>
      <c r="AC3" s="64" t="s">
        <v>3</v>
      </c>
      <c r="AD3" s="64"/>
      <c r="AE3" s="77"/>
      <c r="AF3" s="78"/>
      <c r="AG3" s="78"/>
      <c r="AH3" s="79"/>
    </row>
    <row r="4" spans="1:34" s="75" customFormat="1" ht="110.4" x14ac:dyDescent="0.25">
      <c r="A4" s="66" t="s">
        <v>787</v>
      </c>
      <c r="B4" s="67" t="s">
        <v>4</v>
      </c>
      <c r="C4" s="68" t="s">
        <v>705</v>
      </c>
      <c r="D4" s="69" t="s">
        <v>5</v>
      </c>
      <c r="E4" s="69" t="s">
        <v>6</v>
      </c>
      <c r="F4" s="69" t="s">
        <v>7</v>
      </c>
      <c r="G4" s="68" t="s">
        <v>687</v>
      </c>
      <c r="H4" s="80" t="s">
        <v>786</v>
      </c>
      <c r="I4" s="80" t="s">
        <v>784</v>
      </c>
      <c r="J4" s="80" t="s">
        <v>785</v>
      </c>
      <c r="K4" s="80" t="s">
        <v>783</v>
      </c>
      <c r="L4" s="68" t="s">
        <v>8</v>
      </c>
      <c r="M4" s="81" t="s">
        <v>9</v>
      </c>
      <c r="N4" s="71" t="s">
        <v>10</v>
      </c>
      <c r="O4" s="70" t="s">
        <v>11</v>
      </c>
      <c r="P4" s="71" t="s">
        <v>12</v>
      </c>
      <c r="Q4" s="72" t="s">
        <v>683</v>
      </c>
      <c r="R4" s="72" t="s">
        <v>13</v>
      </c>
      <c r="S4" s="72" t="s">
        <v>14</v>
      </c>
      <c r="T4" s="72" t="s">
        <v>15</v>
      </c>
      <c r="U4" s="73" t="s">
        <v>16</v>
      </c>
      <c r="V4" s="73" t="s">
        <v>17</v>
      </c>
      <c r="W4" s="73" t="s">
        <v>18</v>
      </c>
      <c r="X4" s="73" t="s">
        <v>19</v>
      </c>
      <c r="Y4" s="73" t="s">
        <v>20</v>
      </c>
      <c r="Z4" s="73" t="s">
        <v>21</v>
      </c>
      <c r="AA4" s="74" t="s">
        <v>22</v>
      </c>
      <c r="AB4" s="72" t="s">
        <v>684</v>
      </c>
      <c r="AC4" s="72" t="s">
        <v>23</v>
      </c>
      <c r="AD4" s="72" t="s">
        <v>24</v>
      </c>
      <c r="AE4" s="82" t="s">
        <v>25</v>
      </c>
      <c r="AF4" s="83" t="s">
        <v>27</v>
      </c>
      <c r="AG4" s="84" t="s">
        <v>26</v>
      </c>
      <c r="AH4" s="83" t="s">
        <v>28</v>
      </c>
    </row>
    <row r="5" spans="1:34" ht="16.8" x14ac:dyDescent="0.3">
      <c r="A5" s="56" t="s">
        <v>33</v>
      </c>
      <c r="B5" s="42" t="s">
        <v>34</v>
      </c>
      <c r="C5" s="43">
        <v>3813</v>
      </c>
      <c r="D5" s="42" t="s">
        <v>35</v>
      </c>
      <c r="E5" s="42" t="s">
        <v>35</v>
      </c>
      <c r="F5" s="42" t="s">
        <v>35</v>
      </c>
      <c r="G5" s="43">
        <v>297</v>
      </c>
      <c r="H5" s="42" t="s">
        <v>36</v>
      </c>
      <c r="I5" s="42" t="s">
        <v>87</v>
      </c>
      <c r="J5" s="42" t="s">
        <v>242</v>
      </c>
      <c r="K5" s="42" t="s">
        <v>243</v>
      </c>
      <c r="L5" s="10" t="s">
        <v>37</v>
      </c>
      <c r="M5" s="44">
        <v>797809.61160486401</v>
      </c>
      <c r="N5" s="10" t="s">
        <v>38</v>
      </c>
      <c r="O5" s="45">
        <v>1188</v>
      </c>
      <c r="P5" s="10" t="s">
        <v>87</v>
      </c>
      <c r="Q5" s="42" t="s">
        <v>38</v>
      </c>
      <c r="R5" s="42" t="s">
        <v>713</v>
      </c>
      <c r="S5" s="42" t="s">
        <v>38</v>
      </c>
      <c r="T5" s="42" t="s">
        <v>225</v>
      </c>
      <c r="U5" s="42" t="s">
        <v>377</v>
      </c>
      <c r="V5" s="42" t="s">
        <v>235</v>
      </c>
      <c r="W5" s="42" t="s">
        <v>235</v>
      </c>
      <c r="X5" s="42" t="s">
        <v>690</v>
      </c>
      <c r="Y5" s="42" t="s">
        <v>38</v>
      </c>
      <c r="Z5" s="42" t="s">
        <v>235</v>
      </c>
      <c r="AA5" s="42" t="s">
        <v>40</v>
      </c>
      <c r="AB5" s="42" t="s">
        <v>38</v>
      </c>
      <c r="AC5" s="42" t="s">
        <v>31</v>
      </c>
      <c r="AD5" s="42" t="s">
        <v>703</v>
      </c>
      <c r="AE5" s="42" t="s">
        <v>35</v>
      </c>
      <c r="AF5" s="46" t="s">
        <v>87</v>
      </c>
      <c r="AG5" s="42" t="s">
        <v>729</v>
      </c>
      <c r="AH5" s="42" t="s">
        <v>743</v>
      </c>
    </row>
    <row r="6" spans="1:34" ht="16.8" x14ac:dyDescent="0.3">
      <c r="A6" s="42" t="s">
        <v>47</v>
      </c>
      <c r="B6" s="42" t="s">
        <v>48</v>
      </c>
      <c r="C6" s="42">
        <v>194</v>
      </c>
      <c r="D6" s="42" t="s">
        <v>35</v>
      </c>
      <c r="E6" s="42" t="s">
        <v>35</v>
      </c>
      <c r="F6" s="42" t="s">
        <v>49</v>
      </c>
      <c r="G6" s="43">
        <v>14</v>
      </c>
      <c r="H6" s="42" t="s">
        <v>36</v>
      </c>
      <c r="I6" s="42" t="s">
        <v>727</v>
      </c>
      <c r="J6" s="42" t="s">
        <v>728</v>
      </c>
      <c r="K6" s="42" t="s">
        <v>728</v>
      </c>
      <c r="L6" s="10" t="s">
        <v>38</v>
      </c>
      <c r="M6" s="44">
        <v>252043.73291416198</v>
      </c>
      <c r="N6" s="10" t="s">
        <v>38</v>
      </c>
      <c r="O6" s="43">
        <v>56</v>
      </c>
      <c r="P6" s="10" t="s">
        <v>180</v>
      </c>
      <c r="Q6" s="42" t="s">
        <v>38</v>
      </c>
      <c r="R6" s="42" t="s">
        <v>235</v>
      </c>
      <c r="S6" s="42" t="s">
        <v>49</v>
      </c>
      <c r="T6" s="42" t="s">
        <v>38</v>
      </c>
      <c r="U6" s="42" t="s">
        <v>50</v>
      </c>
      <c r="V6" s="42" t="s">
        <v>235</v>
      </c>
      <c r="W6" s="42" t="s">
        <v>38</v>
      </c>
      <c r="X6" s="42" t="s">
        <v>49</v>
      </c>
      <c r="Y6" s="42" t="s">
        <v>49</v>
      </c>
      <c r="Z6" s="42" t="s">
        <v>38</v>
      </c>
      <c r="AA6" s="42" t="s">
        <v>235</v>
      </c>
      <c r="AB6" s="42" t="s">
        <v>38</v>
      </c>
      <c r="AC6" s="42" t="s">
        <v>31</v>
      </c>
      <c r="AD6" s="42" t="s">
        <v>704</v>
      </c>
      <c r="AE6" s="42" t="s">
        <v>35</v>
      </c>
      <c r="AF6" s="46" t="s">
        <v>226</v>
      </c>
      <c r="AG6" s="42"/>
      <c r="AH6" s="51" t="s">
        <v>744</v>
      </c>
    </row>
    <row r="7" spans="1:34" ht="16.8" x14ac:dyDescent="0.3">
      <c r="A7" s="42" t="s">
        <v>54</v>
      </c>
      <c r="B7" s="42" t="s">
        <v>55</v>
      </c>
      <c r="C7" s="42">
        <v>28</v>
      </c>
      <c r="D7" s="42" t="s">
        <v>49</v>
      </c>
      <c r="E7" s="42" t="s">
        <v>35</v>
      </c>
      <c r="F7" s="42" t="s">
        <v>49</v>
      </c>
      <c r="G7" s="43">
        <v>5</v>
      </c>
      <c r="H7" s="47" t="s">
        <v>691</v>
      </c>
      <c r="I7" s="42" t="s">
        <v>235</v>
      </c>
      <c r="J7" s="42" t="s">
        <v>56</v>
      </c>
      <c r="K7" s="42" t="s">
        <v>57</v>
      </c>
      <c r="L7" s="10" t="s">
        <v>644</v>
      </c>
      <c r="M7" s="44">
        <v>13304.8691472844</v>
      </c>
      <c r="N7" s="10" t="s">
        <v>87</v>
      </c>
      <c r="O7" s="45">
        <v>20</v>
      </c>
      <c r="P7" s="10" t="s">
        <v>180</v>
      </c>
      <c r="Q7" s="42" t="s">
        <v>227</v>
      </c>
      <c r="R7" s="42" t="s">
        <v>235</v>
      </c>
      <c r="S7" s="42" t="s">
        <v>235</v>
      </c>
      <c r="T7" s="42" t="s">
        <v>225</v>
      </c>
      <c r="U7" s="42" t="s">
        <v>235</v>
      </c>
      <c r="V7" s="42" t="s">
        <v>235</v>
      </c>
      <c r="W7" s="42" t="s">
        <v>235</v>
      </c>
      <c r="X7" s="42" t="s">
        <v>235</v>
      </c>
      <c r="Y7" s="42" t="s">
        <v>235</v>
      </c>
      <c r="Z7" s="42" t="s">
        <v>235</v>
      </c>
      <c r="AA7" s="42" t="s">
        <v>235</v>
      </c>
      <c r="AB7" s="52" t="s">
        <v>87</v>
      </c>
      <c r="AC7" s="42" t="s">
        <v>31</v>
      </c>
      <c r="AD7" s="42" t="s">
        <v>235</v>
      </c>
      <c r="AE7" s="42"/>
      <c r="AF7" s="42" t="s">
        <v>87</v>
      </c>
      <c r="AG7" s="42" t="s">
        <v>236</v>
      </c>
      <c r="AH7" s="42" t="s">
        <v>745</v>
      </c>
    </row>
    <row r="8" spans="1:34" x14ac:dyDescent="0.3">
      <c r="A8" s="40" t="s">
        <v>60</v>
      </c>
      <c r="B8" s="40" t="s">
        <v>61</v>
      </c>
      <c r="C8" s="40">
        <v>492</v>
      </c>
      <c r="D8" s="40" t="s">
        <v>35</v>
      </c>
      <c r="E8" s="40" t="s">
        <v>35</v>
      </c>
      <c r="F8" s="40" t="s">
        <v>35</v>
      </c>
      <c r="G8" s="53">
        <v>52</v>
      </c>
      <c r="H8" s="40" t="s">
        <v>62</v>
      </c>
      <c r="I8" s="40" t="s">
        <v>38</v>
      </c>
      <c r="J8" s="40" t="s">
        <v>38</v>
      </c>
      <c r="K8" s="40" t="s">
        <v>38</v>
      </c>
      <c r="L8" s="40" t="s">
        <v>38</v>
      </c>
      <c r="M8" s="55">
        <v>478320</v>
      </c>
      <c r="N8" s="40" t="s">
        <v>38</v>
      </c>
      <c r="O8" s="53">
        <v>208</v>
      </c>
      <c r="P8" s="40" t="s">
        <v>180</v>
      </c>
      <c r="Q8" s="40" t="s">
        <v>38</v>
      </c>
      <c r="R8" s="40" t="s">
        <v>38</v>
      </c>
      <c r="S8" s="40" t="s">
        <v>38</v>
      </c>
      <c r="T8" s="40" t="s">
        <v>38</v>
      </c>
      <c r="U8" s="40" t="s">
        <v>235</v>
      </c>
      <c r="V8" s="40" t="s">
        <v>235</v>
      </c>
      <c r="W8" s="40" t="s">
        <v>235</v>
      </c>
      <c r="X8" s="40" t="s">
        <v>49</v>
      </c>
      <c r="Y8" s="40" t="s">
        <v>235</v>
      </c>
      <c r="Z8" s="40" t="s">
        <v>235</v>
      </c>
      <c r="AA8" s="40" t="s">
        <v>235</v>
      </c>
      <c r="AB8" s="40" t="s">
        <v>38</v>
      </c>
      <c r="AC8" s="54" t="s">
        <v>31</v>
      </c>
      <c r="AD8" s="54" t="s">
        <v>235</v>
      </c>
      <c r="AE8" s="54" t="s">
        <v>655</v>
      </c>
      <c r="AF8" s="54" t="s">
        <v>226</v>
      </c>
      <c r="AG8" s="54"/>
      <c r="AH8" s="14" t="s">
        <v>716</v>
      </c>
    </row>
    <row r="9" spans="1:34" ht="16.8" x14ac:dyDescent="0.3">
      <c r="A9" s="42" t="s">
        <v>228</v>
      </c>
      <c r="B9" s="42" t="s">
        <v>611</v>
      </c>
      <c r="C9" s="42">
        <v>966</v>
      </c>
      <c r="D9" s="42" t="s">
        <v>35</v>
      </c>
      <c r="E9" s="42" t="s">
        <v>35</v>
      </c>
      <c r="F9" s="42" t="s">
        <v>49</v>
      </c>
      <c r="G9" s="43">
        <v>43</v>
      </c>
      <c r="H9" s="42" t="s">
        <v>38</v>
      </c>
      <c r="I9" s="42" t="s">
        <v>620</v>
      </c>
      <c r="J9" s="42" t="s">
        <v>38</v>
      </c>
      <c r="K9" s="42" t="s">
        <v>38</v>
      </c>
      <c r="L9" s="42" t="s">
        <v>225</v>
      </c>
      <c r="M9" s="43">
        <v>338906.68046692602</v>
      </c>
      <c r="N9" s="10" t="s">
        <v>38</v>
      </c>
      <c r="O9" s="45">
        <v>172</v>
      </c>
      <c r="P9" s="42" t="s">
        <v>180</v>
      </c>
      <c r="Q9" s="42" t="s">
        <v>49</v>
      </c>
      <c r="R9" s="42" t="s">
        <v>38</v>
      </c>
      <c r="S9" s="42" t="s">
        <v>38</v>
      </c>
      <c r="T9" s="42" t="s">
        <v>38</v>
      </c>
      <c r="U9" s="42" t="s">
        <v>38</v>
      </c>
      <c r="V9" s="42" t="s">
        <v>38</v>
      </c>
      <c r="W9" s="42" t="s">
        <v>38</v>
      </c>
      <c r="X9" s="42" t="s">
        <v>49</v>
      </c>
      <c r="Y9" s="42" t="s">
        <v>49</v>
      </c>
      <c r="Z9" s="42" t="s">
        <v>38</v>
      </c>
      <c r="AA9" s="42" t="s">
        <v>40</v>
      </c>
      <c r="AB9" s="42" t="s">
        <v>38</v>
      </c>
      <c r="AC9" s="42" t="s">
        <v>31</v>
      </c>
      <c r="AD9" s="42" t="s">
        <v>621</v>
      </c>
      <c r="AE9" s="42"/>
      <c r="AF9" s="42" t="s">
        <v>226</v>
      </c>
      <c r="AG9" s="42" t="s">
        <v>107</v>
      </c>
      <c r="AH9" s="14" t="s">
        <v>746</v>
      </c>
    </row>
    <row r="10" spans="1:34" ht="16.8" x14ac:dyDescent="0.3">
      <c r="A10" s="42" t="s">
        <v>70</v>
      </c>
      <c r="B10" s="42" t="s">
        <v>61</v>
      </c>
      <c r="C10" s="42">
        <v>484</v>
      </c>
      <c r="D10" s="42" t="s">
        <v>35</v>
      </c>
      <c r="E10" s="42" t="s">
        <v>35</v>
      </c>
      <c r="F10" s="42" t="s">
        <v>35</v>
      </c>
      <c r="G10" s="43">
        <v>86</v>
      </c>
      <c r="H10" s="42" t="s">
        <v>71</v>
      </c>
      <c r="I10" s="42" t="s">
        <v>38</v>
      </c>
      <c r="J10" s="42" t="s">
        <v>38</v>
      </c>
      <c r="K10" s="42" t="s">
        <v>38</v>
      </c>
      <c r="L10" s="10" t="s">
        <v>38</v>
      </c>
      <c r="M10" s="44">
        <v>406266.95190733398</v>
      </c>
      <c r="N10" s="10" t="s">
        <v>38</v>
      </c>
      <c r="O10" s="45">
        <v>344</v>
      </c>
      <c r="P10" s="10" t="s">
        <v>180</v>
      </c>
      <c r="Q10" s="42" t="s">
        <v>38</v>
      </c>
      <c r="R10" s="42" t="s">
        <v>38</v>
      </c>
      <c r="S10" s="42" t="s">
        <v>235</v>
      </c>
      <c r="T10" s="42" t="s">
        <v>38</v>
      </c>
      <c r="U10" s="42" t="s">
        <v>235</v>
      </c>
      <c r="V10" s="42" t="s">
        <v>38</v>
      </c>
      <c r="W10" s="42"/>
      <c r="X10" s="42" t="s">
        <v>690</v>
      </c>
      <c r="Y10" s="42" t="s">
        <v>235</v>
      </c>
      <c r="Z10" s="42" t="s">
        <v>235</v>
      </c>
      <c r="AA10" s="42" t="s">
        <v>235</v>
      </c>
      <c r="AB10" s="42" t="s">
        <v>38</v>
      </c>
      <c r="AC10" s="42" t="s">
        <v>31</v>
      </c>
      <c r="AD10" s="42" t="s">
        <v>45</v>
      </c>
      <c r="AE10" s="42" t="s">
        <v>35</v>
      </c>
      <c r="AF10" s="10" t="s">
        <v>226</v>
      </c>
      <c r="AG10" s="42"/>
      <c r="AH10" s="51" t="s">
        <v>747</v>
      </c>
    </row>
    <row r="11" spans="1:34" ht="16.8" x14ac:dyDescent="0.3">
      <c r="A11" s="42" t="s">
        <v>74</v>
      </c>
      <c r="B11" s="42" t="s">
        <v>75</v>
      </c>
      <c r="C11" s="43">
        <v>1170</v>
      </c>
      <c r="D11" s="42" t="s">
        <v>76</v>
      </c>
      <c r="E11" s="42" t="s">
        <v>35</v>
      </c>
      <c r="F11" s="42" t="s">
        <v>49</v>
      </c>
      <c r="G11" s="43">
        <v>98</v>
      </c>
      <c r="H11" s="42" t="s">
        <v>77</v>
      </c>
      <c r="I11" s="42" t="s">
        <v>38</v>
      </c>
      <c r="J11" s="42" t="s">
        <v>38</v>
      </c>
      <c r="K11" s="42" t="s">
        <v>38</v>
      </c>
      <c r="L11" s="10" t="s">
        <v>38</v>
      </c>
      <c r="M11" s="43">
        <v>564102.3418288409</v>
      </c>
      <c r="N11" s="10" t="s">
        <v>38</v>
      </c>
      <c r="O11" s="45">
        <v>392</v>
      </c>
      <c r="P11" s="10" t="s">
        <v>180</v>
      </c>
      <c r="Q11" s="42" t="s">
        <v>49</v>
      </c>
      <c r="R11" s="42" t="s">
        <v>49</v>
      </c>
      <c r="S11" s="42" t="s">
        <v>235</v>
      </c>
      <c r="T11" s="42" t="s">
        <v>38</v>
      </c>
      <c r="U11" s="42" t="s">
        <v>235</v>
      </c>
      <c r="V11" s="42" t="s">
        <v>235</v>
      </c>
      <c r="W11" s="42" t="s">
        <v>235</v>
      </c>
      <c r="X11" s="42" t="s">
        <v>235</v>
      </c>
      <c r="Y11" s="42" t="s">
        <v>235</v>
      </c>
      <c r="Z11" s="42" t="s">
        <v>235</v>
      </c>
      <c r="AA11" s="42" t="s">
        <v>78</v>
      </c>
      <c r="AB11" s="42" t="s">
        <v>38</v>
      </c>
      <c r="AC11" s="42" t="s">
        <v>31</v>
      </c>
      <c r="AD11" s="10" t="s">
        <v>235</v>
      </c>
      <c r="AE11" s="42"/>
      <c r="AF11" s="42" t="s">
        <v>226</v>
      </c>
      <c r="AG11" s="42"/>
      <c r="AH11" s="51" t="s">
        <v>720</v>
      </c>
    </row>
    <row r="12" spans="1:34" x14ac:dyDescent="0.3">
      <c r="A12" s="42" t="s">
        <v>83</v>
      </c>
      <c r="B12" s="42" t="s">
        <v>84</v>
      </c>
      <c r="C12" s="42">
        <v>72</v>
      </c>
      <c r="D12" s="42" t="s">
        <v>49</v>
      </c>
      <c r="E12" s="42" t="s">
        <v>49</v>
      </c>
      <c r="F12" s="42" t="s">
        <v>49</v>
      </c>
      <c r="G12" s="43">
        <v>1</v>
      </c>
      <c r="H12" s="42" t="s">
        <v>235</v>
      </c>
      <c r="I12" s="42" t="s">
        <v>235</v>
      </c>
      <c r="J12" s="42" t="s">
        <v>235</v>
      </c>
      <c r="K12" s="42" t="s">
        <v>235</v>
      </c>
      <c r="L12" s="42" t="s">
        <v>235</v>
      </c>
      <c r="M12" s="44" t="s">
        <v>29</v>
      </c>
      <c r="N12" s="48" t="s">
        <v>31</v>
      </c>
      <c r="O12" s="48" t="s">
        <v>597</v>
      </c>
      <c r="P12" s="48" t="s">
        <v>597</v>
      </c>
      <c r="Q12" s="42" t="s">
        <v>227</v>
      </c>
      <c r="R12" s="42" t="s">
        <v>235</v>
      </c>
      <c r="S12" s="42" t="s">
        <v>235</v>
      </c>
      <c r="T12" s="42" t="s">
        <v>225</v>
      </c>
      <c r="U12" s="42" t="s">
        <v>235</v>
      </c>
      <c r="V12" s="42" t="s">
        <v>235</v>
      </c>
      <c r="W12" s="42" t="s">
        <v>235</v>
      </c>
      <c r="X12" s="49">
        <v>1</v>
      </c>
      <c r="Y12" s="42" t="s">
        <v>235</v>
      </c>
      <c r="Z12" s="42" t="s">
        <v>235</v>
      </c>
      <c r="AA12" s="42" t="s">
        <v>235</v>
      </c>
      <c r="AB12" s="42" t="s">
        <v>87</v>
      </c>
      <c r="AC12" s="42" t="s">
        <v>31</v>
      </c>
      <c r="AD12" s="42" t="s">
        <v>45</v>
      </c>
      <c r="AE12" s="42"/>
      <c r="AF12" s="42" t="s">
        <v>108</v>
      </c>
      <c r="AG12" s="42"/>
      <c r="AH12" s="42" t="s">
        <v>733</v>
      </c>
    </row>
    <row r="13" spans="1:34" x14ac:dyDescent="0.3">
      <c r="A13" s="42" t="s">
        <v>229</v>
      </c>
      <c r="B13" s="42" t="s">
        <v>622</v>
      </c>
      <c r="C13" s="43">
        <v>24072</v>
      </c>
      <c r="D13" s="42" t="s">
        <v>35</v>
      </c>
      <c r="E13" s="42" t="s">
        <v>35</v>
      </c>
      <c r="F13" s="42" t="s">
        <v>35</v>
      </c>
      <c r="G13" s="43">
        <v>1885</v>
      </c>
      <c r="H13" s="42" t="s">
        <v>38</v>
      </c>
      <c r="I13" s="42" t="s">
        <v>38</v>
      </c>
      <c r="J13" s="42" t="s">
        <v>38</v>
      </c>
      <c r="K13" s="42" t="s">
        <v>38</v>
      </c>
      <c r="L13" s="42" t="s">
        <v>38</v>
      </c>
      <c r="M13" s="43">
        <v>609565.182676533</v>
      </c>
      <c r="N13" s="10" t="s">
        <v>38</v>
      </c>
      <c r="O13" s="45">
        <v>7540</v>
      </c>
      <c r="P13" s="10" t="s">
        <v>38</v>
      </c>
      <c r="Q13" s="42" t="s">
        <v>49</v>
      </c>
      <c r="R13" s="42" t="s">
        <v>38</v>
      </c>
      <c r="S13" s="42" t="s">
        <v>38</v>
      </c>
      <c r="T13" s="42" t="s">
        <v>38</v>
      </c>
      <c r="U13" s="42" t="s">
        <v>38</v>
      </c>
      <c r="V13" s="42" t="s">
        <v>38</v>
      </c>
      <c r="W13" s="42" t="s">
        <v>38</v>
      </c>
      <c r="X13" s="42" t="s">
        <v>38</v>
      </c>
      <c r="Y13" s="42" t="s">
        <v>38</v>
      </c>
      <c r="Z13" s="42" t="s">
        <v>38</v>
      </c>
      <c r="AA13" s="42" t="s">
        <v>38</v>
      </c>
      <c r="AB13" s="42" t="s">
        <v>38</v>
      </c>
      <c r="AC13" s="42" t="s">
        <v>31</v>
      </c>
      <c r="AD13" s="42" t="s">
        <v>38</v>
      </c>
      <c r="AE13" s="42" t="s">
        <v>623</v>
      </c>
      <c r="AF13" s="42" t="s">
        <v>226</v>
      </c>
      <c r="AG13" s="42"/>
      <c r="AH13" s="15" t="s">
        <v>748</v>
      </c>
    </row>
    <row r="14" spans="1:34" ht="16.8" x14ac:dyDescent="0.3">
      <c r="A14" s="42" t="s">
        <v>90</v>
      </c>
      <c r="B14" s="42" t="s">
        <v>91</v>
      </c>
      <c r="C14" s="43">
        <v>2005</v>
      </c>
      <c r="D14" s="42" t="s">
        <v>35</v>
      </c>
      <c r="E14" s="42" t="s">
        <v>35</v>
      </c>
      <c r="F14" s="42" t="s">
        <v>35</v>
      </c>
      <c r="G14" s="43">
        <v>186</v>
      </c>
      <c r="H14" s="42" t="s">
        <v>92</v>
      </c>
      <c r="I14" s="42" t="s">
        <v>38</v>
      </c>
      <c r="J14" s="42" t="s">
        <v>38</v>
      </c>
      <c r="K14" s="42" t="s">
        <v>38</v>
      </c>
      <c r="L14" s="10" t="s">
        <v>38</v>
      </c>
      <c r="M14" s="43">
        <v>317150.57693757897</v>
      </c>
      <c r="N14" s="10" t="s">
        <v>38</v>
      </c>
      <c r="O14" s="45">
        <v>744</v>
      </c>
      <c r="P14" s="10" t="s">
        <v>87</v>
      </c>
      <c r="Q14" s="42" t="s">
        <v>38</v>
      </c>
      <c r="R14" s="42" t="s">
        <v>38</v>
      </c>
      <c r="S14" s="42" t="s">
        <v>38</v>
      </c>
      <c r="T14" s="42" t="s">
        <v>38</v>
      </c>
      <c r="U14" s="42" t="s">
        <v>239</v>
      </c>
      <c r="V14" s="42" t="s">
        <v>38</v>
      </c>
      <c r="W14" s="42" t="s">
        <v>49</v>
      </c>
      <c r="X14" s="42" t="s">
        <v>690</v>
      </c>
      <c r="Y14" s="42" t="s">
        <v>49</v>
      </c>
      <c r="Z14" s="42" t="s">
        <v>38</v>
      </c>
      <c r="AA14" s="42" t="s">
        <v>38</v>
      </c>
      <c r="AB14" s="42" t="s">
        <v>38</v>
      </c>
      <c r="AC14" s="42" t="s">
        <v>31</v>
      </c>
      <c r="AD14" s="42" t="s">
        <v>123</v>
      </c>
      <c r="AE14" s="42"/>
      <c r="AF14" s="46" t="s">
        <v>226</v>
      </c>
      <c r="AG14" s="42"/>
      <c r="AH14" s="51" t="s">
        <v>749</v>
      </c>
    </row>
    <row r="15" spans="1:34" x14ac:dyDescent="0.3">
      <c r="A15" s="42" t="s">
        <v>102</v>
      </c>
      <c r="B15" s="42" t="s">
        <v>49</v>
      </c>
      <c r="C15" s="42">
        <v>0</v>
      </c>
      <c r="D15" s="42" t="s">
        <v>49</v>
      </c>
      <c r="E15" s="42" t="s">
        <v>49</v>
      </c>
      <c r="F15" s="42" t="s">
        <v>49</v>
      </c>
      <c r="G15" s="43">
        <v>0</v>
      </c>
      <c r="H15" s="42" t="s">
        <v>129</v>
      </c>
      <c r="I15" s="42" t="s">
        <v>238</v>
      </c>
      <c r="J15" s="42" t="s">
        <v>49</v>
      </c>
      <c r="K15" s="42" t="s">
        <v>238</v>
      </c>
      <c r="L15" s="42" t="s">
        <v>235</v>
      </c>
      <c r="M15" s="44" t="s">
        <v>29</v>
      </c>
      <c r="N15" s="42" t="s">
        <v>31</v>
      </c>
      <c r="O15" s="43" t="s">
        <v>29</v>
      </c>
      <c r="P15" s="47" t="s">
        <v>29</v>
      </c>
      <c r="Q15" s="47" t="s">
        <v>29</v>
      </c>
      <c r="R15" s="42" t="s">
        <v>235</v>
      </c>
      <c r="S15" s="42" t="s">
        <v>235</v>
      </c>
      <c r="T15" s="42" t="s">
        <v>235</v>
      </c>
      <c r="U15" s="42" t="s">
        <v>235</v>
      </c>
      <c r="V15" s="42" t="s">
        <v>235</v>
      </c>
      <c r="W15" s="42" t="s">
        <v>235</v>
      </c>
      <c r="X15" s="42" t="s">
        <v>235</v>
      </c>
      <c r="Y15" s="42" t="s">
        <v>235</v>
      </c>
      <c r="Z15" s="42" t="s">
        <v>235</v>
      </c>
      <c r="AA15" s="42" t="s">
        <v>235</v>
      </c>
      <c r="AB15" s="42" t="s">
        <v>87</v>
      </c>
      <c r="AC15" s="42" t="s">
        <v>31</v>
      </c>
      <c r="AD15" s="42" t="s">
        <v>235</v>
      </c>
      <c r="AE15" s="42" t="s">
        <v>35</v>
      </c>
      <c r="AF15" s="42" t="s">
        <v>108</v>
      </c>
      <c r="AG15" s="42"/>
      <c r="AH15" s="42" t="s">
        <v>750</v>
      </c>
    </row>
    <row r="16" spans="1:34" x14ac:dyDescent="0.3">
      <c r="A16" s="42" t="s">
        <v>381</v>
      </c>
      <c r="B16" s="42" t="s">
        <v>49</v>
      </c>
      <c r="C16" s="42">
        <v>1</v>
      </c>
      <c r="D16" s="42" t="s">
        <v>49</v>
      </c>
      <c r="E16" s="42" t="s">
        <v>237</v>
      </c>
      <c r="F16" s="42" t="s">
        <v>49</v>
      </c>
      <c r="G16" s="43">
        <v>2</v>
      </c>
      <c r="H16" s="42" t="s">
        <v>129</v>
      </c>
      <c r="I16" s="42" t="s">
        <v>238</v>
      </c>
      <c r="J16" s="42" t="s">
        <v>49</v>
      </c>
      <c r="K16" s="42" t="s">
        <v>238</v>
      </c>
      <c r="L16" s="42" t="s">
        <v>235</v>
      </c>
      <c r="M16" s="43" t="s">
        <v>732</v>
      </c>
      <c r="N16" s="42" t="s">
        <v>31</v>
      </c>
      <c r="O16" s="43" t="s">
        <v>732</v>
      </c>
      <c r="P16" s="47" t="s">
        <v>227</v>
      </c>
      <c r="Q16" s="47" t="s">
        <v>180</v>
      </c>
      <c r="R16" s="42" t="s">
        <v>235</v>
      </c>
      <c r="S16" s="42" t="s">
        <v>235</v>
      </c>
      <c r="T16" s="42" t="s">
        <v>225</v>
      </c>
      <c r="U16" s="42" t="s">
        <v>235</v>
      </c>
      <c r="V16" s="42" t="s">
        <v>235</v>
      </c>
      <c r="W16" s="42" t="s">
        <v>235</v>
      </c>
      <c r="X16" s="42" t="s">
        <v>235</v>
      </c>
      <c r="Y16" s="42" t="s">
        <v>235</v>
      </c>
      <c r="Z16" s="42" t="s">
        <v>235</v>
      </c>
      <c r="AA16" s="42" t="s">
        <v>235</v>
      </c>
      <c r="AB16" s="47" t="s">
        <v>87</v>
      </c>
      <c r="AC16" s="42" t="s">
        <v>31</v>
      </c>
      <c r="AD16" s="42" t="s">
        <v>235</v>
      </c>
      <c r="AE16" s="42" t="s">
        <v>35</v>
      </c>
      <c r="AF16" s="42" t="s">
        <v>108</v>
      </c>
      <c r="AG16" s="42"/>
      <c r="AH16" s="42" t="s">
        <v>730</v>
      </c>
    </row>
    <row r="17" spans="1:34" x14ac:dyDescent="0.3">
      <c r="A17" s="42" t="s">
        <v>103</v>
      </c>
      <c r="B17" s="42" t="s">
        <v>104</v>
      </c>
      <c r="C17" s="42">
        <v>112</v>
      </c>
      <c r="D17" s="42" t="s">
        <v>35</v>
      </c>
      <c r="E17" s="42" t="s">
        <v>49</v>
      </c>
      <c r="F17" s="42" t="s">
        <v>35</v>
      </c>
      <c r="G17" s="43">
        <v>0</v>
      </c>
      <c r="H17" s="42" t="s">
        <v>666</v>
      </c>
      <c r="I17" s="42" t="s">
        <v>665</v>
      </c>
      <c r="J17" s="42" t="s">
        <v>235</v>
      </c>
      <c r="K17" s="42" t="s">
        <v>667</v>
      </c>
      <c r="L17" s="42" t="s">
        <v>668</v>
      </c>
      <c r="M17" s="44" t="s">
        <v>29</v>
      </c>
      <c r="N17" s="10" t="s">
        <v>31</v>
      </c>
      <c r="O17" s="45" t="s">
        <v>597</v>
      </c>
      <c r="P17" s="42" t="s">
        <v>31</v>
      </c>
      <c r="Q17" s="42" t="s">
        <v>235</v>
      </c>
      <c r="R17" s="42" t="s">
        <v>235</v>
      </c>
      <c r="S17" s="42" t="s">
        <v>235</v>
      </c>
      <c r="T17" s="42" t="s">
        <v>235</v>
      </c>
      <c r="U17" s="42" t="s">
        <v>235</v>
      </c>
      <c r="V17" s="42" t="s">
        <v>235</v>
      </c>
      <c r="W17" s="42" t="s">
        <v>235</v>
      </c>
      <c r="X17" s="42" t="s">
        <v>235</v>
      </c>
      <c r="Y17" s="42" t="s">
        <v>235</v>
      </c>
      <c r="Z17" s="42" t="s">
        <v>235</v>
      </c>
      <c r="AA17" s="42" t="s">
        <v>235</v>
      </c>
      <c r="AB17" s="42" t="s">
        <v>45</v>
      </c>
      <c r="AC17" s="42" t="s">
        <v>31</v>
      </c>
      <c r="AD17" s="42" t="s">
        <v>457</v>
      </c>
      <c r="AE17" s="42"/>
      <c r="AF17" s="42" t="s">
        <v>108</v>
      </c>
      <c r="AG17" s="42"/>
      <c r="AH17" s="42" t="s">
        <v>751</v>
      </c>
    </row>
    <row r="18" spans="1:34" x14ac:dyDescent="0.3">
      <c r="A18" s="42" t="s">
        <v>106</v>
      </c>
      <c r="B18" s="42" t="s">
        <v>61</v>
      </c>
      <c r="C18" s="42">
        <v>383</v>
      </c>
      <c r="D18" s="42" t="s">
        <v>35</v>
      </c>
      <c r="E18" s="42" t="s">
        <v>35</v>
      </c>
      <c r="F18" s="42" t="s">
        <v>35</v>
      </c>
      <c r="G18" s="43">
        <v>48</v>
      </c>
      <c r="H18" s="42" t="s">
        <v>692</v>
      </c>
      <c r="I18" s="42" t="s">
        <v>38</v>
      </c>
      <c r="J18" s="42" t="s">
        <v>38</v>
      </c>
      <c r="K18" s="42" t="s">
        <v>38</v>
      </c>
      <c r="L18" s="10" t="s">
        <v>38</v>
      </c>
      <c r="M18" s="43">
        <v>523015.18365451897</v>
      </c>
      <c r="N18" s="10" t="s">
        <v>38</v>
      </c>
      <c r="O18" s="45">
        <v>192</v>
      </c>
      <c r="P18" s="10" t="s">
        <v>180</v>
      </c>
      <c r="Q18" s="42" t="s">
        <v>38</v>
      </c>
      <c r="R18" s="42" t="s">
        <v>38</v>
      </c>
      <c r="S18" s="42" t="s">
        <v>38</v>
      </c>
      <c r="T18" s="42" t="s">
        <v>38</v>
      </c>
      <c r="U18" s="42" t="s">
        <v>235</v>
      </c>
      <c r="V18" s="42" t="s">
        <v>38</v>
      </c>
      <c r="W18" s="42" t="s">
        <v>38</v>
      </c>
      <c r="X18" s="42" t="s">
        <v>38</v>
      </c>
      <c r="Y18" s="42" t="s">
        <v>235</v>
      </c>
      <c r="Z18" s="42" t="s">
        <v>235</v>
      </c>
      <c r="AA18" s="42" t="s">
        <v>40</v>
      </c>
      <c r="AB18" s="42" t="s">
        <v>38</v>
      </c>
      <c r="AC18" s="42" t="s">
        <v>31</v>
      </c>
      <c r="AD18" s="42" t="s">
        <v>235</v>
      </c>
      <c r="AE18" s="42" t="s">
        <v>235</v>
      </c>
      <c r="AF18" s="42" t="s">
        <v>226</v>
      </c>
      <c r="AG18" s="42"/>
      <c r="AH18" s="42" t="s">
        <v>752</v>
      </c>
    </row>
    <row r="19" spans="1:34" ht="16.8" x14ac:dyDescent="0.3">
      <c r="A19" s="42" t="s">
        <v>109</v>
      </c>
      <c r="B19" s="42" t="s">
        <v>110</v>
      </c>
      <c r="C19" s="42">
        <v>106</v>
      </c>
      <c r="D19" s="42" t="s">
        <v>35</v>
      </c>
      <c r="E19" s="42" t="s">
        <v>49</v>
      </c>
      <c r="F19" s="42" t="s">
        <v>49</v>
      </c>
      <c r="G19" s="43">
        <v>8</v>
      </c>
      <c r="H19" s="47" t="s">
        <v>38</v>
      </c>
      <c r="I19" s="42" t="s">
        <v>38</v>
      </c>
      <c r="J19" s="42" t="s">
        <v>38</v>
      </c>
      <c r="K19" s="42" t="s">
        <v>38</v>
      </c>
      <c r="L19" s="42" t="s">
        <v>38</v>
      </c>
      <c r="M19" s="44">
        <v>2263</v>
      </c>
      <c r="N19" s="42" t="s">
        <v>180</v>
      </c>
      <c r="O19" s="43">
        <v>32</v>
      </c>
      <c r="P19" s="42" t="s">
        <v>180</v>
      </c>
      <c r="Q19" s="42" t="s">
        <v>180</v>
      </c>
      <c r="R19" s="42" t="s">
        <v>38</v>
      </c>
      <c r="S19" s="42" t="s">
        <v>235</v>
      </c>
      <c r="T19" s="42" t="s">
        <v>225</v>
      </c>
      <c r="U19" s="42" t="s">
        <v>235</v>
      </c>
      <c r="V19" s="42" t="s">
        <v>235</v>
      </c>
      <c r="W19" s="42" t="s">
        <v>235</v>
      </c>
      <c r="X19" s="42" t="s">
        <v>49</v>
      </c>
      <c r="Y19" s="42" t="s">
        <v>49</v>
      </c>
      <c r="Z19" s="42" t="s">
        <v>38</v>
      </c>
      <c r="AA19" s="42" t="s">
        <v>235</v>
      </c>
      <c r="AB19" s="42" t="s">
        <v>38</v>
      </c>
      <c r="AC19" s="42" t="s">
        <v>31</v>
      </c>
      <c r="AD19" s="42"/>
      <c r="AE19" s="42"/>
      <c r="AF19" s="42" t="s">
        <v>87</v>
      </c>
      <c r="AG19" s="42" t="s">
        <v>236</v>
      </c>
      <c r="AH19" s="42" t="s">
        <v>753</v>
      </c>
    </row>
    <row r="20" spans="1:34" ht="16.8" x14ac:dyDescent="0.3">
      <c r="A20" s="42" t="s">
        <v>111</v>
      </c>
      <c r="B20" s="42" t="s">
        <v>112</v>
      </c>
      <c r="C20" s="42">
        <v>344</v>
      </c>
      <c r="D20" s="42" t="s">
        <v>35</v>
      </c>
      <c r="E20" s="42" t="s">
        <v>35</v>
      </c>
      <c r="F20" s="42" t="s">
        <v>35</v>
      </c>
      <c r="G20" s="43">
        <v>25</v>
      </c>
      <c r="H20" s="47" t="s">
        <v>693</v>
      </c>
      <c r="I20" s="42" t="s">
        <v>235</v>
      </c>
      <c r="J20" s="42" t="s">
        <v>235</v>
      </c>
      <c r="K20" s="42" t="s">
        <v>235</v>
      </c>
      <c r="L20" s="10" t="s">
        <v>235</v>
      </c>
      <c r="M20" s="43">
        <v>243089.05002373899</v>
      </c>
      <c r="N20" s="10" t="s">
        <v>38</v>
      </c>
      <c r="O20" s="45">
        <v>100</v>
      </c>
      <c r="P20" s="10" t="s">
        <v>180</v>
      </c>
      <c r="Q20" s="42" t="s">
        <v>38</v>
      </c>
      <c r="R20" s="42" t="s">
        <v>235</v>
      </c>
      <c r="S20" s="42" t="s">
        <v>235</v>
      </c>
      <c r="T20" s="42" t="s">
        <v>38</v>
      </c>
      <c r="U20" s="42" t="s">
        <v>235</v>
      </c>
      <c r="V20" s="42" t="s">
        <v>235</v>
      </c>
      <c r="W20" s="42" t="s">
        <v>235</v>
      </c>
      <c r="X20" s="42" t="s">
        <v>690</v>
      </c>
      <c r="Y20" s="42" t="s">
        <v>694</v>
      </c>
      <c r="Z20" s="42" t="s">
        <v>235</v>
      </c>
      <c r="AA20" s="42" t="s">
        <v>38</v>
      </c>
      <c r="AB20" s="42" t="s">
        <v>38</v>
      </c>
      <c r="AC20" s="42" t="s">
        <v>31</v>
      </c>
      <c r="AD20" s="42"/>
      <c r="AE20" s="42" t="s">
        <v>113</v>
      </c>
      <c r="AF20" s="42" t="s">
        <v>226</v>
      </c>
      <c r="AG20" s="42"/>
      <c r="AH20" s="51" t="s">
        <v>714</v>
      </c>
    </row>
    <row r="21" spans="1:34" ht="16.8" x14ac:dyDescent="0.3">
      <c r="A21" s="42" t="s">
        <v>114</v>
      </c>
      <c r="B21" s="42" t="s">
        <v>115</v>
      </c>
      <c r="C21" s="42">
        <v>1892</v>
      </c>
      <c r="D21" s="42" t="s">
        <v>35</v>
      </c>
      <c r="E21" s="42" t="s">
        <v>35</v>
      </c>
      <c r="F21" s="42" t="s">
        <v>35</v>
      </c>
      <c r="G21" s="43">
        <v>99</v>
      </c>
      <c r="H21" s="47" t="s">
        <v>695</v>
      </c>
      <c r="I21" s="42" t="s">
        <v>235</v>
      </c>
      <c r="J21" s="42" t="s">
        <v>235</v>
      </c>
      <c r="K21" s="42" t="s">
        <v>235</v>
      </c>
      <c r="L21" s="10" t="s">
        <v>235</v>
      </c>
      <c r="M21" s="43">
        <v>404661.56158655899</v>
      </c>
      <c r="N21" s="10" t="s">
        <v>38</v>
      </c>
      <c r="O21" s="45">
        <v>396</v>
      </c>
      <c r="P21" s="10" t="s">
        <v>180</v>
      </c>
      <c r="Q21" s="42" t="s">
        <v>38</v>
      </c>
      <c r="R21" s="42" t="s">
        <v>235</v>
      </c>
      <c r="S21" s="42" t="s">
        <v>235</v>
      </c>
      <c r="T21" s="42" t="s">
        <v>38</v>
      </c>
      <c r="U21" s="42" t="s">
        <v>235</v>
      </c>
      <c r="V21" s="42" t="s">
        <v>235</v>
      </c>
      <c r="W21" s="42" t="s">
        <v>235</v>
      </c>
      <c r="X21" s="42" t="s">
        <v>690</v>
      </c>
      <c r="Y21" s="42" t="s">
        <v>235</v>
      </c>
      <c r="Z21" s="42" t="s">
        <v>235</v>
      </c>
      <c r="AA21" s="42" t="s">
        <v>38</v>
      </c>
      <c r="AB21" s="42" t="s">
        <v>38</v>
      </c>
      <c r="AC21" s="42" t="s">
        <v>31</v>
      </c>
      <c r="AD21" s="42"/>
      <c r="AE21" s="42"/>
      <c r="AF21" s="42" t="s">
        <v>226</v>
      </c>
      <c r="AG21" s="42"/>
      <c r="AH21" s="51" t="s">
        <v>754</v>
      </c>
    </row>
    <row r="22" spans="1:34" x14ac:dyDescent="0.3">
      <c r="A22" s="42" t="s">
        <v>116</v>
      </c>
      <c r="B22" s="42" t="s">
        <v>117</v>
      </c>
      <c r="C22" s="42">
        <v>945</v>
      </c>
      <c r="D22" s="42" t="s">
        <v>35</v>
      </c>
      <c r="E22" s="42" t="s">
        <v>35</v>
      </c>
      <c r="F22" s="42" t="s">
        <v>35</v>
      </c>
      <c r="G22" s="43">
        <v>49</v>
      </c>
      <c r="H22" s="47" t="s">
        <v>696</v>
      </c>
      <c r="I22" s="42" t="s">
        <v>235</v>
      </c>
      <c r="J22" s="42" t="s">
        <v>235</v>
      </c>
      <c r="K22" s="42" t="s">
        <v>235</v>
      </c>
      <c r="L22" s="10" t="s">
        <v>235</v>
      </c>
      <c r="M22" s="43">
        <v>410988.61429906596</v>
      </c>
      <c r="N22" s="10" t="s">
        <v>38</v>
      </c>
      <c r="O22" s="45">
        <v>196</v>
      </c>
      <c r="P22" s="10" t="s">
        <v>180</v>
      </c>
      <c r="Q22" s="42" t="s">
        <v>38</v>
      </c>
      <c r="R22" s="42" t="s">
        <v>235</v>
      </c>
      <c r="S22" s="42" t="s">
        <v>235</v>
      </c>
      <c r="T22" s="42" t="s">
        <v>38</v>
      </c>
      <c r="U22" s="42" t="s">
        <v>235</v>
      </c>
      <c r="V22" s="42" t="s">
        <v>235</v>
      </c>
      <c r="W22" s="42" t="s">
        <v>235</v>
      </c>
      <c r="X22" s="42" t="s">
        <v>690</v>
      </c>
      <c r="Y22" s="42" t="s">
        <v>235</v>
      </c>
      <c r="Z22" s="42" t="s">
        <v>235</v>
      </c>
      <c r="AA22" s="42" t="s">
        <v>38</v>
      </c>
      <c r="AB22" s="42" t="s">
        <v>38</v>
      </c>
      <c r="AC22" s="42" t="s">
        <v>31</v>
      </c>
      <c r="AD22" s="42"/>
      <c r="AE22" s="42"/>
      <c r="AF22" s="42" t="s">
        <v>226</v>
      </c>
      <c r="AG22" s="42"/>
      <c r="AH22" s="51" t="s">
        <v>755</v>
      </c>
    </row>
    <row r="23" spans="1:34" ht="16.8" x14ac:dyDescent="0.3">
      <c r="A23" s="42" t="s">
        <v>118</v>
      </c>
      <c r="B23" s="42" t="s">
        <v>119</v>
      </c>
      <c r="C23" s="43">
        <v>2975</v>
      </c>
      <c r="D23" s="42" t="s">
        <v>35</v>
      </c>
      <c r="E23" s="42" t="s">
        <v>35</v>
      </c>
      <c r="F23" s="42" t="s">
        <v>35</v>
      </c>
      <c r="G23" s="43">
        <v>306</v>
      </c>
      <c r="H23" s="42" t="s">
        <v>692</v>
      </c>
      <c r="I23" s="42" t="s">
        <v>235</v>
      </c>
      <c r="J23" s="42" t="s">
        <v>235</v>
      </c>
      <c r="K23" s="42" t="s">
        <v>235</v>
      </c>
      <c r="L23" s="10" t="s">
        <v>235</v>
      </c>
      <c r="M23" s="43">
        <v>515889.13717883697</v>
      </c>
      <c r="N23" s="10" t="s">
        <v>38</v>
      </c>
      <c r="O23" s="43">
        <v>1224</v>
      </c>
      <c r="P23" s="10" t="s">
        <v>87</v>
      </c>
      <c r="Q23" s="42" t="s">
        <v>38</v>
      </c>
      <c r="R23" s="42" t="s">
        <v>235</v>
      </c>
      <c r="S23" s="42" t="s">
        <v>235</v>
      </c>
      <c r="T23" s="42" t="s">
        <v>38</v>
      </c>
      <c r="U23" s="42" t="s">
        <v>235</v>
      </c>
      <c r="V23" s="42" t="s">
        <v>235</v>
      </c>
      <c r="W23" s="42" t="s">
        <v>235</v>
      </c>
      <c r="X23" s="42" t="s">
        <v>690</v>
      </c>
      <c r="Y23" s="42" t="s">
        <v>235</v>
      </c>
      <c r="Z23" s="42" t="s">
        <v>235</v>
      </c>
      <c r="AA23" s="42" t="s">
        <v>38</v>
      </c>
      <c r="AB23" s="42" t="s">
        <v>38</v>
      </c>
      <c r="AC23" s="42" t="s">
        <v>31</v>
      </c>
      <c r="AD23" s="42" t="s">
        <v>402</v>
      </c>
      <c r="AE23" s="42"/>
      <c r="AF23" s="42" t="s">
        <v>226</v>
      </c>
      <c r="AG23" s="42"/>
      <c r="AH23" s="42" t="s">
        <v>756</v>
      </c>
    </row>
    <row r="24" spans="1:34" ht="16.8" x14ac:dyDescent="0.3">
      <c r="A24" s="42" t="s">
        <v>121</v>
      </c>
      <c r="B24" s="42" t="s">
        <v>61</v>
      </c>
      <c r="C24" s="42">
        <v>55</v>
      </c>
      <c r="D24" s="42" t="s">
        <v>122</v>
      </c>
      <c r="E24" s="42" t="s">
        <v>237</v>
      </c>
      <c r="F24" s="42" t="s">
        <v>35</v>
      </c>
      <c r="G24" s="43">
        <v>9</v>
      </c>
      <c r="H24" s="42" t="s">
        <v>235</v>
      </c>
      <c r="I24" s="47" t="s">
        <v>235</v>
      </c>
      <c r="J24" s="47" t="s">
        <v>235</v>
      </c>
      <c r="K24" s="47" t="s">
        <v>235</v>
      </c>
      <c r="L24" s="10" t="s">
        <v>235</v>
      </c>
      <c r="M24" s="44">
        <v>2408</v>
      </c>
      <c r="N24" s="10" t="s">
        <v>180</v>
      </c>
      <c r="O24" s="45">
        <v>36</v>
      </c>
      <c r="P24" s="10" t="s">
        <v>180</v>
      </c>
      <c r="Q24" s="42" t="s">
        <v>235</v>
      </c>
      <c r="R24" s="42" t="s">
        <v>235</v>
      </c>
      <c r="S24" s="42" t="s">
        <v>235</v>
      </c>
      <c r="T24" s="42" t="s">
        <v>235</v>
      </c>
      <c r="U24" s="42" t="s">
        <v>235</v>
      </c>
      <c r="V24" s="42" t="s">
        <v>235</v>
      </c>
      <c r="W24" s="42" t="s">
        <v>235</v>
      </c>
      <c r="X24" s="42" t="s">
        <v>235</v>
      </c>
      <c r="Y24" s="42" t="s">
        <v>235</v>
      </c>
      <c r="Z24" s="42" t="s">
        <v>235</v>
      </c>
      <c r="AA24" s="42" t="s">
        <v>38</v>
      </c>
      <c r="AB24" s="42" t="s">
        <v>38</v>
      </c>
      <c r="AC24" s="42" t="s">
        <v>31</v>
      </c>
      <c r="AD24" s="42" t="s">
        <v>123</v>
      </c>
      <c r="AE24" s="42"/>
      <c r="AF24" s="42" t="s">
        <v>108</v>
      </c>
      <c r="AG24" s="42"/>
      <c r="AH24" s="51" t="s">
        <v>757</v>
      </c>
    </row>
    <row r="25" spans="1:34" ht="16.8" x14ac:dyDescent="0.3">
      <c r="A25" s="42" t="s">
        <v>124</v>
      </c>
      <c r="B25" s="42" t="s">
        <v>125</v>
      </c>
      <c r="C25" s="42">
        <v>521</v>
      </c>
      <c r="D25" s="42" t="s">
        <v>35</v>
      </c>
      <c r="E25" s="42" t="s">
        <v>35</v>
      </c>
      <c r="F25" s="42" t="s">
        <v>35</v>
      </c>
      <c r="G25" s="43">
        <v>22</v>
      </c>
      <c r="H25" s="42" t="s">
        <v>697</v>
      </c>
      <c r="I25" s="42" t="s">
        <v>697</v>
      </c>
      <c r="J25" s="42" t="s">
        <v>697</v>
      </c>
      <c r="K25" s="42" t="s">
        <v>697</v>
      </c>
      <c r="L25" s="10" t="s">
        <v>697</v>
      </c>
      <c r="M25" s="43">
        <v>82861.392620545303</v>
      </c>
      <c r="N25" s="10" t="s">
        <v>38</v>
      </c>
      <c r="O25" s="43">
        <v>88</v>
      </c>
      <c r="P25" s="10" t="s">
        <v>180</v>
      </c>
      <c r="Q25" s="42" t="s">
        <v>38</v>
      </c>
      <c r="R25" s="42" t="s">
        <v>38</v>
      </c>
      <c r="S25" s="42" t="s">
        <v>38</v>
      </c>
      <c r="T25" s="42" t="s">
        <v>38</v>
      </c>
      <c r="U25" s="42" t="s">
        <v>599</v>
      </c>
      <c r="V25" s="42" t="s">
        <v>235</v>
      </c>
      <c r="W25" s="42" t="s">
        <v>235</v>
      </c>
      <c r="X25" s="42" t="s">
        <v>690</v>
      </c>
      <c r="Y25" s="42" t="s">
        <v>38</v>
      </c>
      <c r="Z25" s="42" t="s">
        <v>235</v>
      </c>
      <c r="AA25" s="42" t="s">
        <v>598</v>
      </c>
      <c r="AB25" s="42" t="s">
        <v>38</v>
      </c>
      <c r="AC25" s="42" t="s">
        <v>31</v>
      </c>
      <c r="AD25" s="42"/>
      <c r="AE25" s="42"/>
      <c r="AF25" s="42" t="s">
        <v>226</v>
      </c>
      <c r="AG25" s="42"/>
      <c r="AH25" s="42" t="s">
        <v>758</v>
      </c>
    </row>
    <row r="26" spans="1:34" ht="16.8" x14ac:dyDescent="0.3">
      <c r="A26" s="42" t="s">
        <v>126</v>
      </c>
      <c r="B26" s="42" t="s">
        <v>127</v>
      </c>
      <c r="C26" s="43">
        <v>3056</v>
      </c>
      <c r="D26" s="42" t="s">
        <v>35</v>
      </c>
      <c r="E26" s="42" t="s">
        <v>35</v>
      </c>
      <c r="F26" s="42" t="s">
        <v>35</v>
      </c>
      <c r="G26" s="43">
        <v>125</v>
      </c>
      <c r="H26" s="42" t="s">
        <v>128</v>
      </c>
      <c r="I26" s="42" t="s">
        <v>129</v>
      </c>
      <c r="J26" s="42" t="s">
        <v>129</v>
      </c>
      <c r="K26" s="42" t="s">
        <v>129</v>
      </c>
      <c r="L26" s="10" t="s">
        <v>226</v>
      </c>
      <c r="M26" s="43">
        <v>460864.49626776401</v>
      </c>
      <c r="N26" s="10" t="s">
        <v>38</v>
      </c>
      <c r="O26" s="43">
        <v>500</v>
      </c>
      <c r="P26" s="10" t="s">
        <v>87</v>
      </c>
      <c r="Q26" s="42" t="s">
        <v>38</v>
      </c>
      <c r="R26" s="42" t="s">
        <v>38</v>
      </c>
      <c r="S26" s="42" t="s">
        <v>38</v>
      </c>
      <c r="T26" s="42" t="s">
        <v>38</v>
      </c>
      <c r="U26" s="42" t="s">
        <v>38</v>
      </c>
      <c r="V26" s="42" t="s">
        <v>38</v>
      </c>
      <c r="W26" s="42" t="s">
        <v>38</v>
      </c>
      <c r="X26" s="42" t="s">
        <v>690</v>
      </c>
      <c r="Y26" s="42" t="s">
        <v>38</v>
      </c>
      <c r="Z26" s="42" t="s">
        <v>38</v>
      </c>
      <c r="AA26" s="42" t="s">
        <v>40</v>
      </c>
      <c r="AB26" s="42" t="s">
        <v>38</v>
      </c>
      <c r="AC26" s="42" t="s">
        <v>31</v>
      </c>
      <c r="AD26" s="42" t="s">
        <v>123</v>
      </c>
      <c r="AE26" s="42" t="s">
        <v>130</v>
      </c>
      <c r="AF26" s="42" t="s">
        <v>226</v>
      </c>
      <c r="AG26" s="42"/>
      <c r="AH26" s="51" t="s">
        <v>759</v>
      </c>
    </row>
    <row r="27" spans="1:34" ht="16.8" x14ac:dyDescent="0.3">
      <c r="A27" s="42" t="s">
        <v>131</v>
      </c>
      <c r="B27" s="42" t="s">
        <v>132</v>
      </c>
      <c r="C27" s="43">
        <v>15989</v>
      </c>
      <c r="D27" s="42" t="s">
        <v>35</v>
      </c>
      <c r="E27" s="42" t="s">
        <v>35</v>
      </c>
      <c r="F27" s="42" t="s">
        <v>35</v>
      </c>
      <c r="G27" s="43">
        <v>757</v>
      </c>
      <c r="H27" s="42" t="s">
        <v>248</v>
      </c>
      <c r="I27" s="42" t="s">
        <v>129</v>
      </c>
      <c r="J27" s="42" t="s">
        <v>129</v>
      </c>
      <c r="K27" s="42" t="s">
        <v>129</v>
      </c>
      <c r="L27" s="10" t="s">
        <v>226</v>
      </c>
      <c r="M27" s="43">
        <v>483714.007922763</v>
      </c>
      <c r="N27" s="10" t="s">
        <v>38</v>
      </c>
      <c r="O27" s="43">
        <v>3028</v>
      </c>
      <c r="P27" s="10" t="s">
        <v>38</v>
      </c>
      <c r="Q27" s="42" t="s">
        <v>38</v>
      </c>
      <c r="R27" s="42" t="s">
        <v>38</v>
      </c>
      <c r="S27" s="42" t="s">
        <v>38</v>
      </c>
      <c r="T27" s="42" t="s">
        <v>38</v>
      </c>
      <c r="U27" s="42" t="s">
        <v>38</v>
      </c>
      <c r="V27" s="42" t="s">
        <v>38</v>
      </c>
      <c r="W27" s="42" t="s">
        <v>38</v>
      </c>
      <c r="X27" s="42" t="s">
        <v>690</v>
      </c>
      <c r="Y27" s="42" t="s">
        <v>38</v>
      </c>
      <c r="Z27" s="42" t="s">
        <v>38</v>
      </c>
      <c r="AA27" s="42" t="s">
        <v>38</v>
      </c>
      <c r="AB27" s="42" t="s">
        <v>38</v>
      </c>
      <c r="AC27" s="42" t="s">
        <v>31</v>
      </c>
      <c r="AD27" s="42" t="s">
        <v>123</v>
      </c>
      <c r="AE27" s="42" t="s">
        <v>35</v>
      </c>
      <c r="AF27" s="42" t="s">
        <v>226</v>
      </c>
      <c r="AG27" s="42"/>
      <c r="AH27" s="51" t="s">
        <v>788</v>
      </c>
    </row>
    <row r="28" spans="1:34" ht="16.8" x14ac:dyDescent="0.3">
      <c r="A28" s="42" t="s">
        <v>133</v>
      </c>
      <c r="B28" s="42" t="s">
        <v>127</v>
      </c>
      <c r="C28" s="43">
        <v>6063</v>
      </c>
      <c r="D28" s="42" t="s">
        <v>35</v>
      </c>
      <c r="E28" s="42" t="s">
        <v>35</v>
      </c>
      <c r="F28" s="42" t="s">
        <v>35</v>
      </c>
      <c r="G28" s="43">
        <v>727</v>
      </c>
      <c r="H28" s="42" t="s">
        <v>134</v>
      </c>
      <c r="I28" s="42" t="s">
        <v>129</v>
      </c>
      <c r="J28" s="42" t="s">
        <v>129</v>
      </c>
      <c r="K28" s="42" t="s">
        <v>129</v>
      </c>
      <c r="L28" s="10" t="s">
        <v>226</v>
      </c>
      <c r="M28" s="43">
        <v>489515.40436853003</v>
      </c>
      <c r="N28" s="10" t="s">
        <v>38</v>
      </c>
      <c r="O28" s="43">
        <v>1308</v>
      </c>
      <c r="P28" s="10" t="s">
        <v>87</v>
      </c>
      <c r="Q28" s="42" t="s">
        <v>38</v>
      </c>
      <c r="R28" s="42" t="s">
        <v>38</v>
      </c>
      <c r="S28" s="42" t="s">
        <v>38</v>
      </c>
      <c r="T28" s="42" t="s">
        <v>38</v>
      </c>
      <c r="U28" s="42" t="s">
        <v>38</v>
      </c>
      <c r="V28" s="42" t="s">
        <v>38</v>
      </c>
      <c r="W28" s="42" t="s">
        <v>38</v>
      </c>
      <c r="X28" s="42" t="s">
        <v>690</v>
      </c>
      <c r="Y28" s="42" t="s">
        <v>38</v>
      </c>
      <c r="Z28" s="42" t="s">
        <v>38</v>
      </c>
      <c r="AA28" s="42" t="s">
        <v>38</v>
      </c>
      <c r="AB28" s="42" t="s">
        <v>38</v>
      </c>
      <c r="AC28" s="42" t="s">
        <v>31</v>
      </c>
      <c r="AD28" s="42" t="s">
        <v>123</v>
      </c>
      <c r="AE28" s="42"/>
      <c r="AF28" s="42" t="s">
        <v>226</v>
      </c>
      <c r="AG28" s="42"/>
      <c r="AH28" s="51" t="s">
        <v>760</v>
      </c>
    </row>
    <row r="29" spans="1:34" ht="16.8" x14ac:dyDescent="0.3">
      <c r="A29" s="42" t="s">
        <v>135</v>
      </c>
      <c r="B29" s="42" t="s">
        <v>136</v>
      </c>
      <c r="C29" s="43">
        <v>6063</v>
      </c>
      <c r="D29" s="42" t="s">
        <v>35</v>
      </c>
      <c r="E29" s="42" t="s">
        <v>35</v>
      </c>
      <c r="F29" s="42" t="s">
        <v>35</v>
      </c>
      <c r="G29" s="43">
        <v>55</v>
      </c>
      <c r="H29" s="42" t="s">
        <v>134</v>
      </c>
      <c r="I29" s="42" t="s">
        <v>129</v>
      </c>
      <c r="J29" s="42" t="s">
        <v>129</v>
      </c>
      <c r="K29" s="42" t="s">
        <v>129</v>
      </c>
      <c r="L29" s="10" t="s">
        <v>226</v>
      </c>
      <c r="M29" s="43">
        <v>370032.67660619598</v>
      </c>
      <c r="N29" s="10" t="s">
        <v>38</v>
      </c>
      <c r="O29" s="43">
        <v>220</v>
      </c>
      <c r="P29" s="10" t="s">
        <v>180</v>
      </c>
      <c r="Q29" s="42" t="s">
        <v>38</v>
      </c>
      <c r="R29" s="42" t="s">
        <v>38</v>
      </c>
      <c r="S29" s="42" t="s">
        <v>38</v>
      </c>
      <c r="T29" s="42" t="s">
        <v>38</v>
      </c>
      <c r="U29" s="42" t="s">
        <v>38</v>
      </c>
      <c r="V29" s="42" t="s">
        <v>38</v>
      </c>
      <c r="W29" s="42" t="s">
        <v>38</v>
      </c>
      <c r="X29" s="42" t="s">
        <v>38</v>
      </c>
      <c r="Y29" s="42" t="s">
        <v>38</v>
      </c>
      <c r="Z29" s="42" t="s">
        <v>38</v>
      </c>
      <c r="AA29" s="42" t="s">
        <v>38</v>
      </c>
      <c r="AB29" s="42" t="s">
        <v>38</v>
      </c>
      <c r="AC29" s="42" t="s">
        <v>31</v>
      </c>
      <c r="AD29" s="42" t="s">
        <v>123</v>
      </c>
      <c r="AE29" s="42"/>
      <c r="AF29" s="42" t="s">
        <v>226</v>
      </c>
      <c r="AG29" s="42"/>
      <c r="AH29" s="51" t="s">
        <v>715</v>
      </c>
    </row>
    <row r="30" spans="1:34" ht="16.8" x14ac:dyDescent="0.3">
      <c r="A30" s="42" t="s">
        <v>137</v>
      </c>
      <c r="B30" s="42" t="s">
        <v>138</v>
      </c>
      <c r="C30" s="43">
        <v>2996</v>
      </c>
      <c r="D30" s="42" t="s">
        <v>35</v>
      </c>
      <c r="E30" s="42" t="s">
        <v>35</v>
      </c>
      <c r="F30" s="42" t="s">
        <v>35</v>
      </c>
      <c r="G30" s="43">
        <v>119</v>
      </c>
      <c r="H30" s="42" t="s">
        <v>139</v>
      </c>
      <c r="I30" s="42" t="s">
        <v>129</v>
      </c>
      <c r="J30" s="42" t="s">
        <v>129</v>
      </c>
      <c r="K30" s="42" t="s">
        <v>129</v>
      </c>
      <c r="L30" s="10" t="s">
        <v>226</v>
      </c>
      <c r="M30" s="43">
        <v>451943.76694556401</v>
      </c>
      <c r="N30" s="10" t="s">
        <v>38</v>
      </c>
      <c r="O30" s="43">
        <v>476</v>
      </c>
      <c r="P30" s="10" t="s">
        <v>180</v>
      </c>
      <c r="Q30" s="42" t="s">
        <v>38</v>
      </c>
      <c r="R30" s="42" t="s">
        <v>38</v>
      </c>
      <c r="S30" s="42" t="s">
        <v>38</v>
      </c>
      <c r="T30" s="42" t="s">
        <v>38</v>
      </c>
      <c r="U30" s="42" t="s">
        <v>38</v>
      </c>
      <c r="V30" s="42" t="s">
        <v>38</v>
      </c>
      <c r="W30" s="42" t="s">
        <v>38</v>
      </c>
      <c r="X30" s="42" t="s">
        <v>690</v>
      </c>
      <c r="Y30" s="42" t="s">
        <v>38</v>
      </c>
      <c r="Z30" s="42" t="s">
        <v>38</v>
      </c>
      <c r="AA30" s="42" t="s">
        <v>40</v>
      </c>
      <c r="AB30" s="42" t="s">
        <v>38</v>
      </c>
      <c r="AC30" s="42" t="s">
        <v>31</v>
      </c>
      <c r="AD30" s="42" t="s">
        <v>123</v>
      </c>
      <c r="AE30" s="42" t="s">
        <v>140</v>
      </c>
      <c r="AF30" s="42" t="s">
        <v>226</v>
      </c>
      <c r="AG30" s="42"/>
      <c r="AH30" s="51" t="s">
        <v>761</v>
      </c>
    </row>
    <row r="31" spans="1:34" ht="16.8" x14ac:dyDescent="0.3">
      <c r="A31" s="42" t="s">
        <v>141</v>
      </c>
      <c r="B31" s="47" t="s">
        <v>142</v>
      </c>
      <c r="C31" s="42">
        <v>832</v>
      </c>
      <c r="D31" s="42" t="s">
        <v>35</v>
      </c>
      <c r="E31" s="42" t="s">
        <v>35</v>
      </c>
      <c r="F31" s="42" t="s">
        <v>35</v>
      </c>
      <c r="G31" s="43">
        <v>123</v>
      </c>
      <c r="H31" s="42" t="s">
        <v>692</v>
      </c>
      <c r="I31" s="42" t="s">
        <v>129</v>
      </c>
      <c r="J31" s="42" t="s">
        <v>235</v>
      </c>
      <c r="K31" s="42" t="s">
        <v>38</v>
      </c>
      <c r="L31" s="10" t="s">
        <v>38</v>
      </c>
      <c r="M31" s="43">
        <v>487633.08525095298</v>
      </c>
      <c r="N31" s="10" t="s">
        <v>38</v>
      </c>
      <c r="O31" s="43">
        <v>492</v>
      </c>
      <c r="P31" s="10" t="s">
        <v>180</v>
      </c>
      <c r="Q31" s="42" t="s">
        <v>38</v>
      </c>
      <c r="R31" s="42" t="s">
        <v>38</v>
      </c>
      <c r="S31" s="42" t="s">
        <v>38</v>
      </c>
      <c r="T31" s="42" t="s">
        <v>38</v>
      </c>
      <c r="U31" s="42" t="s">
        <v>235</v>
      </c>
      <c r="V31" s="42" t="s">
        <v>38</v>
      </c>
      <c r="W31" s="42" t="s">
        <v>38</v>
      </c>
      <c r="X31" s="42" t="s">
        <v>38</v>
      </c>
      <c r="Y31" s="42" t="s">
        <v>38</v>
      </c>
      <c r="Z31" s="42" t="s">
        <v>38</v>
      </c>
      <c r="AA31" s="42" t="s">
        <v>38</v>
      </c>
      <c r="AB31" s="42" t="s">
        <v>38</v>
      </c>
      <c r="AC31" s="42" t="s">
        <v>31</v>
      </c>
      <c r="AD31" s="42"/>
      <c r="AE31" s="42" t="s">
        <v>662</v>
      </c>
      <c r="AF31" s="42" t="s">
        <v>226</v>
      </c>
      <c r="AG31" s="42"/>
      <c r="AH31" s="51" t="s">
        <v>762</v>
      </c>
    </row>
    <row r="32" spans="1:34" ht="16.8" x14ac:dyDescent="0.3">
      <c r="A32" s="42" t="s">
        <v>143</v>
      </c>
      <c r="B32" s="42" t="s">
        <v>144</v>
      </c>
      <c r="C32" s="42">
        <v>173</v>
      </c>
      <c r="D32" s="42" t="s">
        <v>35</v>
      </c>
      <c r="E32" s="42" t="s">
        <v>35</v>
      </c>
      <c r="F32" s="42" t="s">
        <v>49</v>
      </c>
      <c r="G32" s="43">
        <v>33</v>
      </c>
      <c r="H32" s="42" t="s">
        <v>692</v>
      </c>
      <c r="I32" s="42" t="s">
        <v>235</v>
      </c>
      <c r="J32" s="42" t="s">
        <v>235</v>
      </c>
      <c r="K32" s="42" t="s">
        <v>235</v>
      </c>
      <c r="L32" s="42" t="s">
        <v>235</v>
      </c>
      <c r="M32" s="44">
        <v>211816</v>
      </c>
      <c r="N32" s="10" t="s">
        <v>38</v>
      </c>
      <c r="O32" s="43">
        <v>132</v>
      </c>
      <c r="P32" s="10" t="s">
        <v>180</v>
      </c>
      <c r="Q32" s="42" t="s">
        <v>38</v>
      </c>
      <c r="R32" s="42" t="s">
        <v>38</v>
      </c>
      <c r="S32" s="42" t="s">
        <v>38</v>
      </c>
      <c r="T32" s="42" t="s">
        <v>38</v>
      </c>
      <c r="U32" s="42" t="s">
        <v>38</v>
      </c>
      <c r="V32" s="42" t="s">
        <v>38</v>
      </c>
      <c r="W32" s="42" t="s">
        <v>38</v>
      </c>
      <c r="X32" s="42" t="s">
        <v>38</v>
      </c>
      <c r="Y32" s="42" t="s">
        <v>38</v>
      </c>
      <c r="Z32" s="42" t="s">
        <v>38</v>
      </c>
      <c r="AA32" s="42" t="s">
        <v>38</v>
      </c>
      <c r="AB32" s="42" t="s">
        <v>38</v>
      </c>
      <c r="AC32" s="42" t="s">
        <v>31</v>
      </c>
      <c r="AD32" s="42"/>
      <c r="AE32" s="42"/>
      <c r="AF32" s="42" t="s">
        <v>226</v>
      </c>
      <c r="AG32" s="42"/>
      <c r="AH32" s="42" t="s">
        <v>763</v>
      </c>
    </row>
    <row r="33" spans="1:34" ht="16.8" x14ac:dyDescent="0.3">
      <c r="A33" s="42" t="s">
        <v>145</v>
      </c>
      <c r="B33" s="42" t="s">
        <v>146</v>
      </c>
      <c r="C33" s="42">
        <v>151</v>
      </c>
      <c r="D33" s="42" t="s">
        <v>35</v>
      </c>
      <c r="E33" s="42" t="s">
        <v>49</v>
      </c>
      <c r="F33" s="42" t="s">
        <v>49</v>
      </c>
      <c r="G33" s="43">
        <v>17</v>
      </c>
      <c r="H33" s="42" t="s">
        <v>692</v>
      </c>
      <c r="I33" s="42" t="s">
        <v>38</v>
      </c>
      <c r="J33" s="42" t="s">
        <v>38</v>
      </c>
      <c r="K33" s="42" t="s">
        <v>38</v>
      </c>
      <c r="L33" s="10" t="s">
        <v>38</v>
      </c>
      <c r="M33" s="43">
        <v>42828.0393592892</v>
      </c>
      <c r="N33" s="10" t="s">
        <v>38</v>
      </c>
      <c r="O33" s="43">
        <v>68</v>
      </c>
      <c r="P33" s="10" t="s">
        <v>180</v>
      </c>
      <c r="Q33" s="42" t="s">
        <v>38</v>
      </c>
      <c r="R33" s="42" t="s">
        <v>38</v>
      </c>
      <c r="S33" s="42" t="s">
        <v>38</v>
      </c>
      <c r="T33" s="42" t="s">
        <v>38</v>
      </c>
      <c r="U33" s="42" t="s">
        <v>38</v>
      </c>
      <c r="V33" s="42" t="s">
        <v>38</v>
      </c>
      <c r="W33" s="42" t="s">
        <v>38</v>
      </c>
      <c r="X33" s="42" t="s">
        <v>38</v>
      </c>
      <c r="Y33" s="42" t="s">
        <v>38</v>
      </c>
      <c r="Z33" s="42" t="s">
        <v>38</v>
      </c>
      <c r="AA33" s="42" t="s">
        <v>38</v>
      </c>
      <c r="AB33" s="42" t="s">
        <v>38</v>
      </c>
      <c r="AC33" s="42" t="s">
        <v>31</v>
      </c>
      <c r="AD33" s="42" t="s">
        <v>38</v>
      </c>
      <c r="AE33" s="42" t="s">
        <v>663</v>
      </c>
      <c r="AF33" s="42" t="s">
        <v>226</v>
      </c>
      <c r="AG33" s="42"/>
      <c r="AH33" s="51" t="s">
        <v>721</v>
      </c>
    </row>
    <row r="34" spans="1:34" x14ac:dyDescent="0.3">
      <c r="A34" s="42" t="s">
        <v>147</v>
      </c>
      <c r="B34" s="42" t="s">
        <v>148</v>
      </c>
      <c r="C34" s="43">
        <v>5203</v>
      </c>
      <c r="D34" s="42" t="s">
        <v>35</v>
      </c>
      <c r="E34" s="42" t="s">
        <v>35</v>
      </c>
      <c r="F34" s="42" t="s">
        <v>35</v>
      </c>
      <c r="G34" s="43">
        <v>328</v>
      </c>
      <c r="H34" s="42" t="s">
        <v>669</v>
      </c>
      <c r="I34" s="42" t="s">
        <v>38</v>
      </c>
      <c r="J34" s="42" t="s">
        <v>38</v>
      </c>
      <c r="K34" s="42" t="s">
        <v>38</v>
      </c>
      <c r="L34" s="10" t="s">
        <v>38</v>
      </c>
      <c r="M34" s="43">
        <v>463520.40109368903</v>
      </c>
      <c r="N34" s="10" t="s">
        <v>38</v>
      </c>
      <c r="O34" s="43">
        <v>1312</v>
      </c>
      <c r="P34" s="10" t="s">
        <v>87</v>
      </c>
      <c r="Q34" s="42" t="s">
        <v>38</v>
      </c>
      <c r="R34" s="42" t="s">
        <v>38</v>
      </c>
      <c r="S34" s="42" t="s">
        <v>38</v>
      </c>
      <c r="T34" s="42" t="s">
        <v>38</v>
      </c>
      <c r="U34" s="42" t="s">
        <v>235</v>
      </c>
      <c r="V34" s="42" t="s">
        <v>38</v>
      </c>
      <c r="W34" s="42" t="s">
        <v>38</v>
      </c>
      <c r="X34" s="42" t="s">
        <v>690</v>
      </c>
      <c r="Y34" s="42" t="s">
        <v>38</v>
      </c>
      <c r="Z34" s="42" t="s">
        <v>38</v>
      </c>
      <c r="AA34" s="42" t="s">
        <v>40</v>
      </c>
      <c r="AB34" s="42" t="s">
        <v>38</v>
      </c>
      <c r="AC34" s="42" t="s">
        <v>31</v>
      </c>
      <c r="AD34" s="42">
        <v>8</v>
      </c>
      <c r="AE34" s="42" t="s">
        <v>113</v>
      </c>
      <c r="AF34" s="42" t="s">
        <v>226</v>
      </c>
      <c r="AG34" s="42"/>
      <c r="AH34" s="42" t="s">
        <v>722</v>
      </c>
    </row>
    <row r="35" spans="1:34" ht="16.8" x14ac:dyDescent="0.3">
      <c r="A35" s="42" t="s">
        <v>151</v>
      </c>
      <c r="B35" s="42" t="s">
        <v>61</v>
      </c>
      <c r="C35" s="42">
        <v>151</v>
      </c>
      <c r="D35" s="42" t="s">
        <v>35</v>
      </c>
      <c r="E35" s="42" t="s">
        <v>35</v>
      </c>
      <c r="F35" s="42" t="s">
        <v>35</v>
      </c>
      <c r="G35" s="43">
        <v>10</v>
      </c>
      <c r="H35" s="42" t="s">
        <v>38</v>
      </c>
      <c r="I35" s="42" t="s">
        <v>38</v>
      </c>
      <c r="J35" s="42" t="s">
        <v>38</v>
      </c>
      <c r="K35" s="42" t="s">
        <v>38</v>
      </c>
      <c r="L35" s="10" t="s">
        <v>38</v>
      </c>
      <c r="M35" s="43">
        <v>427794.802721966</v>
      </c>
      <c r="N35" s="10" t="s">
        <v>38</v>
      </c>
      <c r="O35" s="43">
        <v>40</v>
      </c>
      <c r="P35" s="10" t="s">
        <v>180</v>
      </c>
      <c r="Q35" s="42" t="s">
        <v>38</v>
      </c>
      <c r="R35" s="42" t="s">
        <v>38</v>
      </c>
      <c r="S35" s="42" t="s">
        <v>38</v>
      </c>
      <c r="T35" s="42" t="s">
        <v>38</v>
      </c>
      <c r="U35" s="42" t="s">
        <v>235</v>
      </c>
      <c r="V35" s="42" t="s">
        <v>235</v>
      </c>
      <c r="W35" s="42" t="s">
        <v>235</v>
      </c>
      <c r="X35" s="42" t="s">
        <v>38</v>
      </c>
      <c r="Y35" s="42" t="s">
        <v>38</v>
      </c>
      <c r="Z35" s="42" t="s">
        <v>38</v>
      </c>
      <c r="AA35" s="42" t="s">
        <v>235</v>
      </c>
      <c r="AB35" s="42" t="s">
        <v>38</v>
      </c>
      <c r="AC35" s="42" t="s">
        <v>31</v>
      </c>
      <c r="AD35" s="42" t="s">
        <v>235</v>
      </c>
      <c r="AE35" s="42" t="s">
        <v>113</v>
      </c>
      <c r="AF35" s="42" t="s">
        <v>226</v>
      </c>
      <c r="AG35" s="42"/>
      <c r="AH35" s="51" t="s">
        <v>764</v>
      </c>
    </row>
    <row r="36" spans="1:34" ht="16.8" x14ac:dyDescent="0.3">
      <c r="A36" s="42" t="s">
        <v>152</v>
      </c>
      <c r="B36" s="42" t="s">
        <v>153</v>
      </c>
      <c r="C36" s="43">
        <v>1747</v>
      </c>
      <c r="D36" s="42" t="s">
        <v>35</v>
      </c>
      <c r="E36" s="42" t="s">
        <v>35</v>
      </c>
      <c r="F36" s="42" t="s">
        <v>154</v>
      </c>
      <c r="G36" s="43">
        <v>76</v>
      </c>
      <c r="H36" s="10" t="s">
        <v>38</v>
      </c>
      <c r="I36" s="10" t="s">
        <v>38</v>
      </c>
      <c r="J36" s="10" t="s">
        <v>38</v>
      </c>
      <c r="K36" s="10" t="s">
        <v>38</v>
      </c>
      <c r="L36" s="10" t="s">
        <v>87</v>
      </c>
      <c r="M36" s="43">
        <v>484807.13277504104</v>
      </c>
      <c r="N36" s="10" t="s">
        <v>38</v>
      </c>
      <c r="O36" s="43">
        <v>304</v>
      </c>
      <c r="P36" s="10" t="s">
        <v>180</v>
      </c>
      <c r="Q36" s="42" t="s">
        <v>38</v>
      </c>
      <c r="R36" s="42" t="s">
        <v>38</v>
      </c>
      <c r="S36" s="42" t="s">
        <v>38</v>
      </c>
      <c r="T36" s="42" t="s">
        <v>38</v>
      </c>
      <c r="U36" s="42" t="s">
        <v>689</v>
      </c>
      <c r="V36" s="42" t="s">
        <v>689</v>
      </c>
      <c r="W36" s="42" t="s">
        <v>689</v>
      </c>
      <c r="X36" s="42" t="s">
        <v>38</v>
      </c>
      <c r="Y36" s="42" t="s">
        <v>38</v>
      </c>
      <c r="Z36" s="42" t="s">
        <v>38</v>
      </c>
      <c r="AA36" s="42" t="s">
        <v>38</v>
      </c>
      <c r="AB36" s="42" t="s">
        <v>38</v>
      </c>
      <c r="AC36" s="42" t="s">
        <v>31</v>
      </c>
      <c r="AD36" s="42"/>
      <c r="AE36" s="42"/>
      <c r="AF36" s="42" t="s">
        <v>226</v>
      </c>
      <c r="AG36" s="42"/>
      <c r="AH36" s="51" t="s">
        <v>724</v>
      </c>
    </row>
    <row r="37" spans="1:34" x14ac:dyDescent="0.3">
      <c r="A37" s="42" t="s">
        <v>155</v>
      </c>
      <c r="B37" s="42" t="s">
        <v>61</v>
      </c>
      <c r="C37" s="42" t="s">
        <v>156</v>
      </c>
      <c r="D37" s="42" t="s">
        <v>49</v>
      </c>
      <c r="E37" s="42" t="s">
        <v>49</v>
      </c>
      <c r="F37" s="42" t="s">
        <v>49</v>
      </c>
      <c r="G37" s="43">
        <v>0</v>
      </c>
      <c r="H37" s="42" t="s">
        <v>702</v>
      </c>
      <c r="I37" s="42" t="s">
        <v>235</v>
      </c>
      <c r="J37" s="42" t="s">
        <v>235</v>
      </c>
      <c r="K37" s="42" t="s">
        <v>235</v>
      </c>
      <c r="L37" s="10" t="s">
        <v>235</v>
      </c>
      <c r="M37" s="44" t="s">
        <v>29</v>
      </c>
      <c r="N37" s="45" t="s">
        <v>29</v>
      </c>
      <c r="O37" s="43" t="s">
        <v>29</v>
      </c>
      <c r="P37" s="45" t="s">
        <v>29</v>
      </c>
      <c r="Q37" s="42" t="s">
        <v>235</v>
      </c>
      <c r="R37" s="42" t="s">
        <v>235</v>
      </c>
      <c r="S37" s="42" t="s">
        <v>235</v>
      </c>
      <c r="T37" s="42" t="s">
        <v>235</v>
      </c>
      <c r="U37" s="42" t="s">
        <v>235</v>
      </c>
      <c r="V37" s="42" t="s">
        <v>235</v>
      </c>
      <c r="W37" s="42" t="s">
        <v>235</v>
      </c>
      <c r="X37" s="42" t="s">
        <v>235</v>
      </c>
      <c r="Y37" s="42" t="s">
        <v>235</v>
      </c>
      <c r="Z37" s="42" t="s">
        <v>235</v>
      </c>
      <c r="AA37" s="42" t="s">
        <v>235</v>
      </c>
      <c r="AB37" s="42" t="s">
        <v>45</v>
      </c>
      <c r="AC37" s="42" t="s">
        <v>31</v>
      </c>
      <c r="AD37" s="42"/>
      <c r="AE37" s="42"/>
      <c r="AF37" s="42" t="s">
        <v>108</v>
      </c>
      <c r="AG37" s="42"/>
      <c r="AH37" s="42" t="s">
        <v>731</v>
      </c>
    </row>
    <row r="38" spans="1:34" x14ac:dyDescent="0.3">
      <c r="A38" s="42" t="s">
        <v>157</v>
      </c>
      <c r="B38" s="42" t="s">
        <v>61</v>
      </c>
      <c r="C38" s="42">
        <v>190</v>
      </c>
      <c r="D38" s="42" t="s">
        <v>158</v>
      </c>
      <c r="E38" s="42" t="s">
        <v>159</v>
      </c>
      <c r="F38" s="42" t="s">
        <v>49</v>
      </c>
      <c r="G38" s="43">
        <v>0</v>
      </c>
      <c r="H38" s="42" t="s">
        <v>235</v>
      </c>
      <c r="I38" s="42" t="s">
        <v>235</v>
      </c>
      <c r="J38" s="42" t="s">
        <v>235</v>
      </c>
      <c r="K38" s="42" t="s">
        <v>235</v>
      </c>
      <c r="L38" s="10" t="s">
        <v>235</v>
      </c>
      <c r="M38" s="44" t="s">
        <v>29</v>
      </c>
      <c r="N38" s="45" t="s">
        <v>597</v>
      </c>
      <c r="O38" s="43" t="s">
        <v>597</v>
      </c>
      <c r="P38" s="45" t="s">
        <v>597</v>
      </c>
      <c r="Q38" s="42" t="s">
        <v>235</v>
      </c>
      <c r="R38" s="42" t="s">
        <v>235</v>
      </c>
      <c r="S38" s="42" t="s">
        <v>235</v>
      </c>
      <c r="T38" s="42" t="s">
        <v>235</v>
      </c>
      <c r="U38" s="42" t="s">
        <v>235</v>
      </c>
      <c r="V38" s="42" t="s">
        <v>235</v>
      </c>
      <c r="W38" s="42" t="s">
        <v>235</v>
      </c>
      <c r="X38" s="42" t="s">
        <v>235</v>
      </c>
      <c r="Y38" s="42" t="s">
        <v>235</v>
      </c>
      <c r="Z38" s="42" t="s">
        <v>235</v>
      </c>
      <c r="AA38" s="42" t="s">
        <v>235</v>
      </c>
      <c r="AB38" s="42" t="s">
        <v>45</v>
      </c>
      <c r="AC38" s="42" t="s">
        <v>31</v>
      </c>
      <c r="AD38" s="42" t="s">
        <v>235</v>
      </c>
      <c r="AE38" s="42" t="s">
        <v>685</v>
      </c>
      <c r="AF38" s="42" t="s">
        <v>108</v>
      </c>
      <c r="AG38" s="42"/>
      <c r="AH38" s="51" t="s">
        <v>765</v>
      </c>
    </row>
    <row r="39" spans="1:34" x14ac:dyDescent="0.3">
      <c r="A39" s="42" t="s">
        <v>160</v>
      </c>
      <c r="B39" s="42" t="s">
        <v>161</v>
      </c>
      <c r="C39" s="43">
        <v>2077</v>
      </c>
      <c r="D39" s="42" t="s">
        <v>35</v>
      </c>
      <c r="E39" s="42" t="s">
        <v>35</v>
      </c>
      <c r="F39" s="42" t="s">
        <v>35</v>
      </c>
      <c r="G39" s="43">
        <v>151</v>
      </c>
      <c r="H39" s="42" t="s">
        <v>692</v>
      </c>
      <c r="I39" s="42" t="s">
        <v>129</v>
      </c>
      <c r="J39" s="42" t="s">
        <v>129</v>
      </c>
      <c r="K39" s="42" t="s">
        <v>129</v>
      </c>
      <c r="L39" s="10" t="s">
        <v>38</v>
      </c>
      <c r="M39" s="43">
        <v>476681.196028493</v>
      </c>
      <c r="N39" s="10" t="s">
        <v>38</v>
      </c>
      <c r="O39" s="43">
        <v>604</v>
      </c>
      <c r="P39" s="10" t="s">
        <v>87</v>
      </c>
      <c r="Q39" s="42" t="s">
        <v>38</v>
      </c>
      <c r="R39" s="42" t="s">
        <v>38</v>
      </c>
      <c r="S39" s="42" t="s">
        <v>38</v>
      </c>
      <c r="T39" s="42" t="s">
        <v>38</v>
      </c>
      <c r="U39" s="42" t="s">
        <v>38</v>
      </c>
      <c r="V39" s="42" t="s">
        <v>38</v>
      </c>
      <c r="W39" s="42" t="s">
        <v>38</v>
      </c>
      <c r="X39" s="42" t="s">
        <v>38</v>
      </c>
      <c r="Y39" s="42" t="s">
        <v>38</v>
      </c>
      <c r="Z39" s="42" t="s">
        <v>38</v>
      </c>
      <c r="AA39" s="42" t="s">
        <v>40</v>
      </c>
      <c r="AB39" s="42" t="s">
        <v>38</v>
      </c>
      <c r="AC39" s="42" t="s">
        <v>31</v>
      </c>
      <c r="AD39" s="42" t="s">
        <v>235</v>
      </c>
      <c r="AE39" s="42" t="s">
        <v>685</v>
      </c>
      <c r="AF39" s="42" t="s">
        <v>226</v>
      </c>
      <c r="AG39" s="42"/>
      <c r="AH39" s="42" t="s">
        <v>766</v>
      </c>
    </row>
    <row r="40" spans="1:34" x14ac:dyDescent="0.3">
      <c r="A40" s="42" t="s">
        <v>165</v>
      </c>
      <c r="B40" s="42" t="s">
        <v>166</v>
      </c>
      <c r="C40" s="43">
        <v>22546</v>
      </c>
      <c r="D40" s="42" t="s">
        <v>35</v>
      </c>
      <c r="E40" s="42" t="s">
        <v>35</v>
      </c>
      <c r="F40" s="42" t="s">
        <v>35</v>
      </c>
      <c r="G40" s="43">
        <v>1133</v>
      </c>
      <c r="H40" s="42" t="s">
        <v>38</v>
      </c>
      <c r="I40" s="42" t="s">
        <v>38</v>
      </c>
      <c r="J40" s="42" t="s">
        <v>235</v>
      </c>
      <c r="K40" s="42" t="s">
        <v>38</v>
      </c>
      <c r="L40" s="10" t="s">
        <v>38</v>
      </c>
      <c r="M40" s="43">
        <v>600903.49661961501</v>
      </c>
      <c r="N40" s="10" t="s">
        <v>38</v>
      </c>
      <c r="O40" s="43">
        <v>4532</v>
      </c>
      <c r="P40" s="10" t="s">
        <v>38</v>
      </c>
      <c r="Q40" s="42" t="s">
        <v>38</v>
      </c>
      <c r="R40" s="42" t="s">
        <v>38</v>
      </c>
      <c r="S40" s="42" t="s">
        <v>38</v>
      </c>
      <c r="T40" s="42" t="s">
        <v>38</v>
      </c>
      <c r="U40" s="42" t="s">
        <v>38</v>
      </c>
      <c r="V40" s="42" t="s">
        <v>38</v>
      </c>
      <c r="W40" s="42" t="s">
        <v>38</v>
      </c>
      <c r="X40" s="42" t="s">
        <v>38</v>
      </c>
      <c r="Y40" s="42" t="s">
        <v>38</v>
      </c>
      <c r="Z40" s="42" t="s">
        <v>38</v>
      </c>
      <c r="AA40" s="42" t="s">
        <v>40</v>
      </c>
      <c r="AB40" s="42" t="s">
        <v>38</v>
      </c>
      <c r="AC40" s="42" t="s">
        <v>31</v>
      </c>
      <c r="AD40" s="42"/>
      <c r="AE40" s="42" t="s">
        <v>662</v>
      </c>
      <c r="AF40" s="42" t="s">
        <v>226</v>
      </c>
      <c r="AG40" s="42"/>
      <c r="AH40" s="51" t="s">
        <v>725</v>
      </c>
    </row>
    <row r="41" spans="1:34" ht="16.8" x14ac:dyDescent="0.3">
      <c r="A41" s="42" t="s">
        <v>167</v>
      </c>
      <c r="B41" s="42" t="s">
        <v>61</v>
      </c>
      <c r="C41" s="42">
        <v>76</v>
      </c>
      <c r="D41" s="42" t="s">
        <v>35</v>
      </c>
      <c r="E41" s="42" t="s">
        <v>49</v>
      </c>
      <c r="F41" s="42" t="s">
        <v>35</v>
      </c>
      <c r="G41" s="43">
        <v>8</v>
      </c>
      <c r="H41" s="42" t="s">
        <v>692</v>
      </c>
      <c r="I41" s="42" t="s">
        <v>129</v>
      </c>
      <c r="J41" s="42" t="s">
        <v>129</v>
      </c>
      <c r="K41" s="42" t="s">
        <v>129</v>
      </c>
      <c r="L41" s="42" t="s">
        <v>38</v>
      </c>
      <c r="M41" s="44">
        <v>1985</v>
      </c>
      <c r="N41" s="42" t="s">
        <v>180</v>
      </c>
      <c r="O41" s="43">
        <v>32</v>
      </c>
      <c r="P41" s="42" t="s">
        <v>180</v>
      </c>
      <c r="Q41" s="42" t="s">
        <v>38</v>
      </c>
      <c r="R41" s="42" t="s">
        <v>38</v>
      </c>
      <c r="S41" s="42" t="s">
        <v>49</v>
      </c>
      <c r="T41" s="42" t="s">
        <v>38</v>
      </c>
      <c r="U41" s="42" t="s">
        <v>235</v>
      </c>
      <c r="V41" s="42" t="s">
        <v>38</v>
      </c>
      <c r="W41" s="42" t="s">
        <v>38</v>
      </c>
      <c r="X41" s="42" t="s">
        <v>38</v>
      </c>
      <c r="Y41" s="42" t="s">
        <v>49</v>
      </c>
      <c r="Z41" s="42" t="s">
        <v>38</v>
      </c>
      <c r="AA41" s="42" t="s">
        <v>40</v>
      </c>
      <c r="AB41" s="42" t="s">
        <v>38</v>
      </c>
      <c r="AC41" s="42" t="s">
        <v>31</v>
      </c>
      <c r="AD41" s="42"/>
      <c r="AE41" s="42"/>
      <c r="AF41" s="42" t="s">
        <v>226</v>
      </c>
      <c r="AG41" s="42"/>
      <c r="AH41" s="42" t="s">
        <v>767</v>
      </c>
    </row>
    <row r="42" spans="1:34" ht="16.8" x14ac:dyDescent="0.3">
      <c r="A42" s="42" t="s">
        <v>168</v>
      </c>
      <c r="B42" s="42" t="s">
        <v>61</v>
      </c>
      <c r="C42" s="42">
        <v>1</v>
      </c>
      <c r="D42" s="42" t="s">
        <v>35</v>
      </c>
      <c r="E42" s="42" t="s">
        <v>49</v>
      </c>
      <c r="F42" s="42" t="s">
        <v>49</v>
      </c>
      <c r="G42" s="43">
        <v>1</v>
      </c>
      <c r="H42" s="42" t="s">
        <v>235</v>
      </c>
      <c r="I42" s="42" t="s">
        <v>235</v>
      </c>
      <c r="J42" s="42" t="s">
        <v>235</v>
      </c>
      <c r="K42" s="42" t="s">
        <v>235</v>
      </c>
      <c r="L42" s="42" t="s">
        <v>235</v>
      </c>
      <c r="M42" s="43" t="s">
        <v>732</v>
      </c>
      <c r="N42" s="43" t="s">
        <v>38</v>
      </c>
      <c r="O42" s="43">
        <v>4</v>
      </c>
      <c r="P42" s="43" t="s">
        <v>29</v>
      </c>
      <c r="Q42" s="42" t="s">
        <v>235</v>
      </c>
      <c r="R42" s="42" t="s">
        <v>235</v>
      </c>
      <c r="S42" s="42" t="s">
        <v>235</v>
      </c>
      <c r="T42" s="42" t="s">
        <v>235</v>
      </c>
      <c r="U42" s="42" t="s">
        <v>235</v>
      </c>
      <c r="V42" s="42" t="s">
        <v>235</v>
      </c>
      <c r="W42" s="42" t="s">
        <v>235</v>
      </c>
      <c r="X42" s="42" t="s">
        <v>235</v>
      </c>
      <c r="Y42" s="42" t="s">
        <v>235</v>
      </c>
      <c r="Z42" s="42" t="s">
        <v>235</v>
      </c>
      <c r="AA42" s="42" t="s">
        <v>235</v>
      </c>
      <c r="AB42" s="42" t="s">
        <v>45</v>
      </c>
      <c r="AC42" s="42" t="s">
        <v>31</v>
      </c>
      <c r="AD42" s="42"/>
      <c r="AE42" s="42" t="s">
        <v>113</v>
      </c>
      <c r="AF42" s="42" t="s">
        <v>108</v>
      </c>
      <c r="AG42" s="42"/>
      <c r="AH42" s="42" t="s">
        <v>768</v>
      </c>
    </row>
    <row r="43" spans="1:34" x14ac:dyDescent="0.3">
      <c r="A43" s="42" t="s">
        <v>170</v>
      </c>
      <c r="B43" s="42" t="s">
        <v>171</v>
      </c>
      <c r="C43" s="43">
        <v>15140</v>
      </c>
      <c r="D43" s="42" t="s">
        <v>35</v>
      </c>
      <c r="E43" s="42" t="s">
        <v>35</v>
      </c>
      <c r="F43" s="42" t="s">
        <v>35</v>
      </c>
      <c r="G43" s="43">
        <v>840</v>
      </c>
      <c r="H43" s="42" t="s">
        <v>172</v>
      </c>
      <c r="I43" s="42" t="s">
        <v>129</v>
      </c>
      <c r="J43" s="42" t="s">
        <v>129</v>
      </c>
      <c r="K43" s="42" t="s">
        <v>129</v>
      </c>
      <c r="L43" s="10" t="s">
        <v>38</v>
      </c>
      <c r="M43" s="43">
        <v>538579.05880511599</v>
      </c>
      <c r="N43" s="10" t="s">
        <v>38</v>
      </c>
      <c r="O43" s="43">
        <v>3360</v>
      </c>
      <c r="P43" s="10" t="s">
        <v>38</v>
      </c>
      <c r="Q43" s="42" t="s">
        <v>38</v>
      </c>
      <c r="R43" s="42" t="s">
        <v>38</v>
      </c>
      <c r="S43" s="42" t="s">
        <v>38</v>
      </c>
      <c r="T43" s="42" t="s">
        <v>38</v>
      </c>
      <c r="U43" s="42" t="s">
        <v>38</v>
      </c>
      <c r="V43" s="42" t="s">
        <v>38</v>
      </c>
      <c r="W43" s="42" t="s">
        <v>38</v>
      </c>
      <c r="X43" s="42" t="s">
        <v>690</v>
      </c>
      <c r="Y43" s="42" t="s">
        <v>38</v>
      </c>
      <c r="Z43" s="42" t="s">
        <v>38</v>
      </c>
      <c r="AA43" s="42" t="s">
        <v>40</v>
      </c>
      <c r="AB43" s="42" t="s">
        <v>38</v>
      </c>
      <c r="AC43" s="42" t="s">
        <v>31</v>
      </c>
      <c r="AD43" s="42" t="s">
        <v>123</v>
      </c>
      <c r="AE43" s="42" t="s">
        <v>49</v>
      </c>
      <c r="AF43" s="42" t="s">
        <v>226</v>
      </c>
      <c r="AG43" s="42"/>
      <c r="AH43" s="51" t="s">
        <v>769</v>
      </c>
    </row>
    <row r="44" spans="1:34" ht="16.8" x14ac:dyDescent="0.3">
      <c r="A44" s="42" t="s">
        <v>174</v>
      </c>
      <c r="B44" s="42" t="s">
        <v>175</v>
      </c>
      <c r="C44" s="43">
        <v>2797</v>
      </c>
      <c r="D44" s="42" t="s">
        <v>35</v>
      </c>
      <c r="E44" s="42" t="s">
        <v>35</v>
      </c>
      <c r="F44" s="42" t="s">
        <v>35</v>
      </c>
      <c r="G44" s="43">
        <v>313</v>
      </c>
      <c r="H44" s="42" t="s">
        <v>172</v>
      </c>
      <c r="I44" s="42" t="s">
        <v>129</v>
      </c>
      <c r="J44" s="42" t="s">
        <v>129</v>
      </c>
      <c r="K44" s="42" t="s">
        <v>129</v>
      </c>
      <c r="L44" s="10" t="s">
        <v>38</v>
      </c>
      <c r="M44" s="43">
        <v>390604.381725649</v>
      </c>
      <c r="N44" s="10" t="s">
        <v>38</v>
      </c>
      <c r="O44" s="45">
        <v>1252</v>
      </c>
      <c r="P44" s="10" t="s">
        <v>87</v>
      </c>
      <c r="Q44" s="42" t="s">
        <v>38</v>
      </c>
      <c r="R44" s="42" t="s">
        <v>38</v>
      </c>
      <c r="S44" s="42" t="s">
        <v>38</v>
      </c>
      <c r="T44" s="42" t="s">
        <v>38</v>
      </c>
      <c r="U44" s="42" t="s">
        <v>38</v>
      </c>
      <c r="V44" s="42" t="s">
        <v>38</v>
      </c>
      <c r="W44" s="42" t="s">
        <v>38</v>
      </c>
      <c r="X44" s="42" t="s">
        <v>235</v>
      </c>
      <c r="Y44" s="42" t="s">
        <v>38</v>
      </c>
      <c r="Z44" s="42" t="s">
        <v>38</v>
      </c>
      <c r="AA44" s="42" t="s">
        <v>40</v>
      </c>
      <c r="AB44" s="42" t="s">
        <v>38</v>
      </c>
      <c r="AC44" s="42" t="s">
        <v>31</v>
      </c>
      <c r="AD44" s="42" t="s">
        <v>123</v>
      </c>
      <c r="AE44" s="42" t="s">
        <v>49</v>
      </c>
      <c r="AF44" s="42" t="s">
        <v>226</v>
      </c>
      <c r="AG44" s="42"/>
      <c r="AH44" s="51" t="s">
        <v>770</v>
      </c>
    </row>
    <row r="45" spans="1:34" ht="16.8" x14ac:dyDescent="0.3">
      <c r="A45" s="42" t="s">
        <v>177</v>
      </c>
      <c r="B45" s="42" t="s">
        <v>178</v>
      </c>
      <c r="C45" s="42">
        <v>82</v>
      </c>
      <c r="D45" s="42" t="s">
        <v>35</v>
      </c>
      <c r="E45" s="42" t="s">
        <v>49</v>
      </c>
      <c r="F45" s="42" t="s">
        <v>49</v>
      </c>
      <c r="G45" s="43">
        <v>3</v>
      </c>
      <c r="H45" s="42" t="s">
        <v>179</v>
      </c>
      <c r="I45" s="42" t="s">
        <v>129</v>
      </c>
      <c r="J45" s="42" t="s">
        <v>129</v>
      </c>
      <c r="K45" s="42" t="s">
        <v>129</v>
      </c>
      <c r="L45" s="42" t="s">
        <v>235</v>
      </c>
      <c r="M45" s="44">
        <v>161</v>
      </c>
      <c r="N45" s="42" t="s">
        <v>180</v>
      </c>
      <c r="O45" s="43">
        <v>12</v>
      </c>
      <c r="P45" s="42" t="s">
        <v>227</v>
      </c>
      <c r="Q45" s="42" t="s">
        <v>180</v>
      </c>
      <c r="R45" s="42" t="s">
        <v>235</v>
      </c>
      <c r="S45" s="42" t="s">
        <v>235</v>
      </c>
      <c r="T45" s="42" t="s">
        <v>235</v>
      </c>
      <c r="U45" s="42" t="s">
        <v>235</v>
      </c>
      <c r="V45" s="42" t="s">
        <v>235</v>
      </c>
      <c r="W45" s="42" t="s">
        <v>235</v>
      </c>
      <c r="X45" s="42" t="s">
        <v>235</v>
      </c>
      <c r="Y45" s="42" t="s">
        <v>235</v>
      </c>
      <c r="Z45" s="42" t="s">
        <v>235</v>
      </c>
      <c r="AA45" s="42" t="s">
        <v>235</v>
      </c>
      <c r="AB45" s="42" t="s">
        <v>87</v>
      </c>
      <c r="AC45" s="42" t="s">
        <v>31</v>
      </c>
      <c r="AD45" s="42"/>
      <c r="AE45" s="42"/>
      <c r="AF45" s="42" t="s">
        <v>108</v>
      </c>
      <c r="AG45" s="42"/>
      <c r="AH45" s="42" t="s">
        <v>771</v>
      </c>
    </row>
    <row r="46" spans="1:34" ht="16.8" x14ac:dyDescent="0.3">
      <c r="A46" s="42" t="s">
        <v>181</v>
      </c>
      <c r="B46" s="42" t="s">
        <v>182</v>
      </c>
      <c r="C46" s="42">
        <v>63</v>
      </c>
      <c r="D46" s="42" t="s">
        <v>35</v>
      </c>
      <c r="E46" s="42" t="s">
        <v>49</v>
      </c>
      <c r="F46" s="42" t="s">
        <v>49</v>
      </c>
      <c r="G46" s="43">
        <v>10</v>
      </c>
      <c r="H46" s="42" t="s">
        <v>698</v>
      </c>
      <c r="I46" s="42" t="s">
        <v>235</v>
      </c>
      <c r="J46" s="42" t="s">
        <v>235</v>
      </c>
      <c r="K46" s="42" t="s">
        <v>235</v>
      </c>
      <c r="L46" s="42" t="s">
        <v>38</v>
      </c>
      <c r="M46" s="44">
        <v>4264</v>
      </c>
      <c r="N46" s="42" t="s">
        <v>180</v>
      </c>
      <c r="O46" s="43">
        <v>40</v>
      </c>
      <c r="P46" s="42" t="s">
        <v>180</v>
      </c>
      <c r="Q46" s="42" t="s">
        <v>38</v>
      </c>
      <c r="R46" s="42" t="s">
        <v>38</v>
      </c>
      <c r="S46" s="42" t="s">
        <v>38</v>
      </c>
      <c r="T46" s="42" t="s">
        <v>38</v>
      </c>
      <c r="U46" s="42" t="s">
        <v>38</v>
      </c>
      <c r="V46" s="42" t="s">
        <v>38</v>
      </c>
      <c r="W46" s="42" t="s">
        <v>38</v>
      </c>
      <c r="X46" s="42" t="s">
        <v>38</v>
      </c>
      <c r="Y46" s="42" t="s">
        <v>38</v>
      </c>
      <c r="Z46" s="42" t="s">
        <v>38</v>
      </c>
      <c r="AA46" s="42" t="s">
        <v>40</v>
      </c>
      <c r="AB46" s="42" t="s">
        <v>38</v>
      </c>
      <c r="AC46" s="42" t="s">
        <v>31</v>
      </c>
      <c r="AD46" s="42" t="s">
        <v>235</v>
      </c>
      <c r="AE46" s="42" t="s">
        <v>49</v>
      </c>
      <c r="AF46" s="46" t="s">
        <v>226</v>
      </c>
      <c r="AG46" s="42"/>
      <c r="AH46" s="42" t="s">
        <v>772</v>
      </c>
    </row>
    <row r="47" spans="1:34" ht="16.8" x14ac:dyDescent="0.3">
      <c r="A47" s="42" t="s">
        <v>232</v>
      </c>
      <c r="B47" s="42"/>
      <c r="C47" s="42">
        <v>676</v>
      </c>
      <c r="D47" s="42" t="s">
        <v>49</v>
      </c>
      <c r="E47" s="42" t="s">
        <v>35</v>
      </c>
      <c r="F47" s="42" t="s">
        <v>49</v>
      </c>
      <c r="G47" s="43">
        <v>2</v>
      </c>
      <c r="H47" s="42" t="s">
        <v>38</v>
      </c>
      <c r="I47" s="42" t="s">
        <v>38</v>
      </c>
      <c r="J47" s="42" t="s">
        <v>38</v>
      </c>
      <c r="K47" s="42" t="s">
        <v>38</v>
      </c>
      <c r="L47" s="42" t="s">
        <v>38</v>
      </c>
      <c r="M47" s="43" t="s">
        <v>732</v>
      </c>
      <c r="N47" s="42" t="s">
        <v>31</v>
      </c>
      <c r="O47" s="43">
        <v>8</v>
      </c>
      <c r="P47" s="42" t="s">
        <v>227</v>
      </c>
      <c r="Q47" s="42" t="s">
        <v>180</v>
      </c>
      <c r="R47" s="42" t="s">
        <v>235</v>
      </c>
      <c r="S47" s="42" t="s">
        <v>628</v>
      </c>
      <c r="T47" s="42" t="s">
        <v>225</v>
      </c>
      <c r="U47" s="42" t="s">
        <v>235</v>
      </c>
      <c r="V47" s="42" t="s">
        <v>235</v>
      </c>
      <c r="W47" s="42" t="s">
        <v>235</v>
      </c>
      <c r="X47" s="42" t="s">
        <v>49</v>
      </c>
      <c r="Y47" s="42" t="s">
        <v>49</v>
      </c>
      <c r="Z47" s="42" t="s">
        <v>38</v>
      </c>
      <c r="AA47" s="42" t="s">
        <v>235</v>
      </c>
      <c r="AB47" s="42" t="s">
        <v>87</v>
      </c>
      <c r="AC47" s="42" t="s">
        <v>31</v>
      </c>
      <c r="AD47" s="42"/>
      <c r="AE47" s="42" t="s">
        <v>629</v>
      </c>
      <c r="AF47" s="42" t="s">
        <v>87</v>
      </c>
      <c r="AG47" s="42" t="s">
        <v>236</v>
      </c>
      <c r="AH47" s="14" t="s">
        <v>773</v>
      </c>
    </row>
    <row r="48" spans="1:34" ht="16.8" x14ac:dyDescent="0.3">
      <c r="A48" s="42" t="s">
        <v>184</v>
      </c>
      <c r="B48" s="42" t="s">
        <v>185</v>
      </c>
      <c r="C48" s="42">
        <v>979</v>
      </c>
      <c r="D48" s="42" t="s">
        <v>35</v>
      </c>
      <c r="E48" s="42" t="s">
        <v>49</v>
      </c>
      <c r="F48" s="42" t="s">
        <v>35</v>
      </c>
      <c r="G48" s="43">
        <v>58</v>
      </c>
      <c r="H48" s="42" t="s">
        <v>186</v>
      </c>
      <c r="I48" s="42" t="s">
        <v>38</v>
      </c>
      <c r="J48" s="42" t="s">
        <v>38</v>
      </c>
      <c r="K48" s="42" t="s">
        <v>38</v>
      </c>
      <c r="L48" s="42" t="s">
        <v>38</v>
      </c>
      <c r="M48" s="43">
        <v>51719.488799949599</v>
      </c>
      <c r="N48" s="42" t="s">
        <v>38</v>
      </c>
      <c r="O48" s="43">
        <v>232</v>
      </c>
      <c r="P48" s="42" t="s">
        <v>180</v>
      </c>
      <c r="Q48" s="42" t="s">
        <v>38</v>
      </c>
      <c r="R48" s="42" t="s">
        <v>38</v>
      </c>
      <c r="S48" s="42" t="s">
        <v>38</v>
      </c>
      <c r="T48" s="42" t="s">
        <v>38</v>
      </c>
      <c r="U48" s="42" t="s">
        <v>38</v>
      </c>
      <c r="V48" s="42" t="s">
        <v>38</v>
      </c>
      <c r="W48" s="42" t="s">
        <v>38</v>
      </c>
      <c r="X48" s="42" t="s">
        <v>690</v>
      </c>
      <c r="Y48" s="42" t="s">
        <v>38</v>
      </c>
      <c r="Z48" s="42" t="s">
        <v>38</v>
      </c>
      <c r="AA48" s="42" t="s">
        <v>40</v>
      </c>
      <c r="AB48" s="42" t="s">
        <v>38</v>
      </c>
      <c r="AC48" s="42" t="s">
        <v>31</v>
      </c>
      <c r="AD48" s="10" t="s">
        <v>402</v>
      </c>
      <c r="AE48" s="42" t="s">
        <v>596</v>
      </c>
      <c r="AF48" s="46" t="s">
        <v>226</v>
      </c>
      <c r="AG48" s="42"/>
      <c r="AH48" s="42" t="s">
        <v>774</v>
      </c>
    </row>
    <row r="49" spans="1:34" ht="16.8" x14ac:dyDescent="0.3">
      <c r="A49" s="42" t="s">
        <v>187</v>
      </c>
      <c r="B49" s="42" t="s">
        <v>188</v>
      </c>
      <c r="C49" s="43">
        <v>5660</v>
      </c>
      <c r="D49" s="42" t="s">
        <v>35</v>
      </c>
      <c r="E49" s="42" t="s">
        <v>35</v>
      </c>
      <c r="F49" s="42" t="s">
        <v>35</v>
      </c>
      <c r="G49" s="43">
        <v>497</v>
      </c>
      <c r="H49" s="42" t="s">
        <v>186</v>
      </c>
      <c r="I49" s="42" t="s">
        <v>38</v>
      </c>
      <c r="J49" s="42" t="s">
        <v>38</v>
      </c>
      <c r="K49" s="42" t="s">
        <v>38</v>
      </c>
      <c r="L49" s="10" t="s">
        <v>38</v>
      </c>
      <c r="M49" s="43">
        <v>537165.51689698803</v>
      </c>
      <c r="N49" s="10" t="s">
        <v>38</v>
      </c>
      <c r="O49" s="45">
        <v>1988</v>
      </c>
      <c r="P49" s="10" t="s">
        <v>87</v>
      </c>
      <c r="Q49" s="42" t="s">
        <v>38</v>
      </c>
      <c r="R49" s="42" t="s">
        <v>38</v>
      </c>
      <c r="S49" s="42" t="s">
        <v>38</v>
      </c>
      <c r="T49" s="42" t="s">
        <v>38</v>
      </c>
      <c r="U49" s="42" t="s">
        <v>38</v>
      </c>
      <c r="V49" s="42" t="s">
        <v>38</v>
      </c>
      <c r="W49" s="42" t="s">
        <v>38</v>
      </c>
      <c r="X49" s="42" t="s">
        <v>690</v>
      </c>
      <c r="Y49" s="42" t="s">
        <v>38</v>
      </c>
      <c r="Z49" s="42" t="s">
        <v>38</v>
      </c>
      <c r="AA49" s="42" t="s">
        <v>40</v>
      </c>
      <c r="AB49" s="42" t="s">
        <v>38</v>
      </c>
      <c r="AC49" s="42" t="s">
        <v>31</v>
      </c>
      <c r="AD49" s="10" t="s">
        <v>402</v>
      </c>
      <c r="AE49" s="42" t="s">
        <v>596</v>
      </c>
      <c r="AF49" s="42" t="s">
        <v>226</v>
      </c>
      <c r="AG49" s="42"/>
      <c r="AH49" s="51" t="s">
        <v>717</v>
      </c>
    </row>
    <row r="50" spans="1:34" ht="16.8" x14ac:dyDescent="0.3">
      <c r="A50" s="42" t="s">
        <v>189</v>
      </c>
      <c r="B50" s="42" t="s">
        <v>190</v>
      </c>
      <c r="C50" s="43">
        <v>2227</v>
      </c>
      <c r="D50" s="42" t="s">
        <v>35</v>
      </c>
      <c r="E50" s="42" t="s">
        <v>35</v>
      </c>
      <c r="F50" s="42" t="s">
        <v>35</v>
      </c>
      <c r="G50" s="43">
        <v>117</v>
      </c>
      <c r="H50" s="42" t="s">
        <v>191</v>
      </c>
      <c r="I50" s="42" t="s">
        <v>38</v>
      </c>
      <c r="J50" s="42" t="s">
        <v>38</v>
      </c>
      <c r="K50" s="42" t="s">
        <v>38</v>
      </c>
      <c r="L50" s="10" t="s">
        <v>38</v>
      </c>
      <c r="M50" s="43">
        <v>438508.94945491804</v>
      </c>
      <c r="N50" s="10" t="s">
        <v>38</v>
      </c>
      <c r="O50" s="45">
        <v>468</v>
      </c>
      <c r="P50" s="10" t="s">
        <v>180</v>
      </c>
      <c r="Q50" s="42" t="s">
        <v>38</v>
      </c>
      <c r="R50" s="42" t="s">
        <v>38</v>
      </c>
      <c r="S50" s="42" t="s">
        <v>38</v>
      </c>
      <c r="T50" s="42" t="s">
        <v>38</v>
      </c>
      <c r="U50" s="42" t="s">
        <v>38</v>
      </c>
      <c r="V50" s="42" t="s">
        <v>38</v>
      </c>
      <c r="W50" s="42" t="s">
        <v>38</v>
      </c>
      <c r="X50" s="42" t="s">
        <v>690</v>
      </c>
      <c r="Y50" s="42" t="s">
        <v>38</v>
      </c>
      <c r="Z50" s="42" t="s">
        <v>38</v>
      </c>
      <c r="AA50" s="42" t="s">
        <v>40</v>
      </c>
      <c r="AB50" s="42" t="s">
        <v>38</v>
      </c>
      <c r="AC50" s="42" t="s">
        <v>31</v>
      </c>
      <c r="AD50" s="10" t="s">
        <v>402</v>
      </c>
      <c r="AE50" s="42"/>
      <c r="AF50" s="46" t="s">
        <v>226</v>
      </c>
      <c r="AG50" s="42"/>
      <c r="AH50" s="51" t="s">
        <v>718</v>
      </c>
    </row>
    <row r="51" spans="1:34" x14ac:dyDescent="0.3">
      <c r="A51" s="42" t="s">
        <v>192</v>
      </c>
      <c r="B51" s="42" t="s">
        <v>193</v>
      </c>
      <c r="C51" s="43">
        <v>14202</v>
      </c>
      <c r="D51" s="42" t="s">
        <v>35</v>
      </c>
      <c r="E51" s="42" t="s">
        <v>35</v>
      </c>
      <c r="F51" s="42" t="s">
        <v>35</v>
      </c>
      <c r="G51" s="43">
        <v>651</v>
      </c>
      <c r="H51" s="42" t="s">
        <v>191</v>
      </c>
      <c r="I51" s="42" t="s">
        <v>38</v>
      </c>
      <c r="J51" s="42" t="s">
        <v>38</v>
      </c>
      <c r="K51" s="42" t="s">
        <v>38</v>
      </c>
      <c r="L51" s="10" t="s">
        <v>38</v>
      </c>
      <c r="M51" s="43">
        <v>539616.52879571693</v>
      </c>
      <c r="N51" s="10" t="s">
        <v>38</v>
      </c>
      <c r="O51" s="45">
        <v>2604</v>
      </c>
      <c r="P51" s="10" t="s">
        <v>38</v>
      </c>
      <c r="Q51" s="42" t="s">
        <v>38</v>
      </c>
      <c r="R51" s="42" t="s">
        <v>38</v>
      </c>
      <c r="S51" s="42" t="s">
        <v>38</v>
      </c>
      <c r="T51" s="42" t="s">
        <v>38</v>
      </c>
      <c r="U51" s="42" t="s">
        <v>38</v>
      </c>
      <c r="V51" s="42" t="s">
        <v>38</v>
      </c>
      <c r="W51" s="42" t="s">
        <v>38</v>
      </c>
      <c r="X51" s="42" t="s">
        <v>690</v>
      </c>
      <c r="Y51" s="42" t="s">
        <v>38</v>
      </c>
      <c r="Z51" s="42" t="s">
        <v>38</v>
      </c>
      <c r="AA51" s="42" t="s">
        <v>40</v>
      </c>
      <c r="AB51" s="42" t="s">
        <v>38</v>
      </c>
      <c r="AC51" s="42" t="s">
        <v>31</v>
      </c>
      <c r="AD51" s="10" t="s">
        <v>402</v>
      </c>
      <c r="AE51" s="42"/>
      <c r="AF51" s="42" t="s">
        <v>226</v>
      </c>
      <c r="AG51" s="42"/>
      <c r="AH51" s="51" t="s">
        <v>719</v>
      </c>
    </row>
    <row r="52" spans="1:34" ht="16.8" x14ac:dyDescent="0.3">
      <c r="A52" s="42" t="s">
        <v>195</v>
      </c>
      <c r="B52" s="42" t="s">
        <v>196</v>
      </c>
      <c r="C52" s="43">
        <v>2791</v>
      </c>
      <c r="D52" s="42" t="s">
        <v>35</v>
      </c>
      <c r="E52" s="42" t="s">
        <v>35</v>
      </c>
      <c r="F52" s="42" t="s">
        <v>35</v>
      </c>
      <c r="G52" s="43">
        <v>165</v>
      </c>
      <c r="H52" s="42" t="s">
        <v>197</v>
      </c>
      <c r="I52" s="42" t="s">
        <v>38</v>
      </c>
      <c r="J52" s="42" t="s">
        <v>38</v>
      </c>
      <c r="K52" s="42" t="s">
        <v>38</v>
      </c>
      <c r="L52" s="42" t="s">
        <v>38</v>
      </c>
      <c r="M52" s="43">
        <v>86045.732375710606</v>
      </c>
      <c r="N52" s="42" t="s">
        <v>38</v>
      </c>
      <c r="O52" s="43">
        <v>660</v>
      </c>
      <c r="P52" s="42" t="s">
        <v>87</v>
      </c>
      <c r="Q52" s="42" t="s">
        <v>38</v>
      </c>
      <c r="R52" s="42" t="s">
        <v>38</v>
      </c>
      <c r="S52" s="42" t="s">
        <v>38</v>
      </c>
      <c r="T52" s="42" t="s">
        <v>38</v>
      </c>
      <c r="U52" s="42" t="s">
        <v>38</v>
      </c>
      <c r="V52" s="42" t="s">
        <v>38</v>
      </c>
      <c r="W52" s="42" t="s">
        <v>38</v>
      </c>
      <c r="X52" s="42" t="s">
        <v>38</v>
      </c>
      <c r="Y52" s="42" t="s">
        <v>38</v>
      </c>
      <c r="Z52" s="42" t="s">
        <v>38</v>
      </c>
      <c r="AA52" s="42" t="s">
        <v>40</v>
      </c>
      <c r="AB52" s="42" t="s">
        <v>38</v>
      </c>
      <c r="AC52" s="42" t="s">
        <v>31</v>
      </c>
      <c r="AD52" s="42" t="s">
        <v>377</v>
      </c>
      <c r="AE52" s="42"/>
      <c r="AF52" s="42" t="s">
        <v>226</v>
      </c>
      <c r="AG52" s="42"/>
      <c r="AH52" s="47" t="s">
        <v>775</v>
      </c>
    </row>
    <row r="53" spans="1:34" x14ac:dyDescent="0.3">
      <c r="A53" s="42" t="s">
        <v>233</v>
      </c>
      <c r="B53" s="42" t="s">
        <v>664</v>
      </c>
      <c r="C53" s="43">
        <v>5392</v>
      </c>
      <c r="D53" s="42" t="s">
        <v>35</v>
      </c>
      <c r="E53" s="42" t="s">
        <v>35</v>
      </c>
      <c r="F53" s="42" t="s">
        <v>35</v>
      </c>
      <c r="G53" s="43">
        <v>481</v>
      </c>
      <c r="H53" s="42" t="s">
        <v>701</v>
      </c>
      <c r="I53" s="42" t="s">
        <v>129</v>
      </c>
      <c r="J53" s="42" t="s">
        <v>129</v>
      </c>
      <c r="K53" s="42" t="s">
        <v>129</v>
      </c>
      <c r="L53" s="42" t="s">
        <v>38</v>
      </c>
      <c r="M53" s="43">
        <v>566172.59094556491</v>
      </c>
      <c r="N53" s="42" t="s">
        <v>38</v>
      </c>
      <c r="O53" s="43">
        <v>1924</v>
      </c>
      <c r="P53" s="10" t="s">
        <v>38</v>
      </c>
      <c r="Q53" s="42" t="s">
        <v>38</v>
      </c>
      <c r="R53" s="42" t="s">
        <v>38</v>
      </c>
      <c r="S53" s="42" t="s">
        <v>38</v>
      </c>
      <c r="T53" s="42" t="s">
        <v>38</v>
      </c>
      <c r="U53" s="42" t="s">
        <v>38</v>
      </c>
      <c r="V53" s="42" t="s">
        <v>38</v>
      </c>
      <c r="W53" s="42" t="s">
        <v>38</v>
      </c>
      <c r="X53" s="42" t="s">
        <v>38</v>
      </c>
      <c r="Y53" s="42" t="s">
        <v>38</v>
      </c>
      <c r="Z53" s="42" t="s">
        <v>38</v>
      </c>
      <c r="AA53" s="42" t="s">
        <v>38</v>
      </c>
      <c r="AB53" s="42" t="s">
        <v>38</v>
      </c>
      <c r="AC53" s="42" t="s">
        <v>31</v>
      </c>
      <c r="AD53" s="42" t="s">
        <v>38</v>
      </c>
      <c r="AE53" s="42"/>
      <c r="AF53" s="42" t="s">
        <v>226</v>
      </c>
      <c r="AG53" s="42"/>
      <c r="AH53" s="15" t="s">
        <v>776</v>
      </c>
    </row>
    <row r="54" spans="1:34" x14ac:dyDescent="0.3">
      <c r="A54" s="42" t="s">
        <v>206</v>
      </c>
      <c r="B54" s="42" t="s">
        <v>207</v>
      </c>
      <c r="C54" s="43">
        <v>18500</v>
      </c>
      <c r="D54" s="42" t="s">
        <v>35</v>
      </c>
      <c r="E54" s="42" t="s">
        <v>35</v>
      </c>
      <c r="F54" s="42" t="s">
        <v>35</v>
      </c>
      <c r="G54" s="43">
        <v>1227</v>
      </c>
      <c r="H54" s="42" t="s">
        <v>699</v>
      </c>
      <c r="I54" s="42" t="s">
        <v>38</v>
      </c>
      <c r="J54" s="42" t="s">
        <v>38</v>
      </c>
      <c r="K54" s="42" t="s">
        <v>38</v>
      </c>
      <c r="L54" s="42" t="s">
        <v>38</v>
      </c>
      <c r="M54" s="43">
        <v>562611.935515046</v>
      </c>
      <c r="N54" s="42" t="s">
        <v>38</v>
      </c>
      <c r="O54" s="43">
        <v>4908</v>
      </c>
      <c r="P54" s="10" t="s">
        <v>38</v>
      </c>
      <c r="Q54" s="42" t="s">
        <v>38</v>
      </c>
      <c r="R54" s="42" t="s">
        <v>38</v>
      </c>
      <c r="S54" s="42" t="s">
        <v>38</v>
      </c>
      <c r="T54" s="42" t="s">
        <v>38</v>
      </c>
      <c r="U54" s="42" t="s">
        <v>38</v>
      </c>
      <c r="V54" s="42" t="s">
        <v>38</v>
      </c>
      <c r="W54" s="42" t="s">
        <v>38</v>
      </c>
      <c r="X54" s="42" t="s">
        <v>690</v>
      </c>
      <c r="Y54" s="42" t="s">
        <v>38</v>
      </c>
      <c r="Z54" s="42" t="s">
        <v>38</v>
      </c>
      <c r="AA54" s="42" t="s">
        <v>40</v>
      </c>
      <c r="AB54" s="42" t="s">
        <v>38</v>
      </c>
      <c r="AC54" s="42" t="s">
        <v>31</v>
      </c>
      <c r="AD54" s="42"/>
      <c r="AE54" s="42"/>
      <c r="AF54" s="46" t="s">
        <v>226</v>
      </c>
      <c r="AG54" s="42"/>
      <c r="AH54" s="51" t="s">
        <v>777</v>
      </c>
    </row>
    <row r="55" spans="1:34" ht="16.8" x14ac:dyDescent="0.3">
      <c r="A55" s="42" t="s">
        <v>213</v>
      </c>
      <c r="B55" s="42" t="s">
        <v>61</v>
      </c>
      <c r="C55" s="43">
        <v>2349</v>
      </c>
      <c r="D55" s="42" t="s">
        <v>35</v>
      </c>
      <c r="E55" s="42" t="s">
        <v>35</v>
      </c>
      <c r="F55" s="42" t="s">
        <v>35</v>
      </c>
      <c r="G55" s="43">
        <v>201</v>
      </c>
      <c r="H55" s="42" t="s">
        <v>700</v>
      </c>
      <c r="I55" s="42" t="s">
        <v>38</v>
      </c>
      <c r="J55" s="42" t="s">
        <v>38</v>
      </c>
      <c r="K55" s="42" t="s">
        <v>38</v>
      </c>
      <c r="L55" s="42" t="s">
        <v>38</v>
      </c>
      <c r="M55" s="43">
        <v>657538.85815276403</v>
      </c>
      <c r="N55" s="42" t="s">
        <v>38</v>
      </c>
      <c r="O55" s="43">
        <v>804</v>
      </c>
      <c r="P55" s="42" t="s">
        <v>87</v>
      </c>
      <c r="Q55" s="42" t="s">
        <v>38</v>
      </c>
      <c r="R55" s="42" t="s">
        <v>38</v>
      </c>
      <c r="S55" s="42" t="s">
        <v>38</v>
      </c>
      <c r="T55" s="42" t="s">
        <v>38</v>
      </c>
      <c r="U55" s="42" t="s">
        <v>38</v>
      </c>
      <c r="V55" s="42" t="s">
        <v>38</v>
      </c>
      <c r="W55" s="42" t="s">
        <v>38</v>
      </c>
      <c r="X55" s="42" t="s">
        <v>690</v>
      </c>
      <c r="Y55" s="42" t="s">
        <v>38</v>
      </c>
      <c r="Z55" s="42" t="s">
        <v>38</v>
      </c>
      <c r="AA55" s="42" t="s">
        <v>40</v>
      </c>
      <c r="AB55" s="42" t="s">
        <v>38</v>
      </c>
      <c r="AC55" s="42" t="s">
        <v>31</v>
      </c>
      <c r="AD55" s="42"/>
      <c r="AE55" s="42"/>
      <c r="AF55" s="42" t="s">
        <v>226</v>
      </c>
      <c r="AG55" s="42"/>
      <c r="AH55" s="51" t="s">
        <v>778</v>
      </c>
    </row>
    <row r="56" spans="1:34" ht="16.8" x14ac:dyDescent="0.3">
      <c r="A56" s="42" t="s">
        <v>214</v>
      </c>
      <c r="B56" s="42" t="s">
        <v>215</v>
      </c>
      <c r="C56" s="43">
        <v>7120</v>
      </c>
      <c r="D56" s="42" t="s">
        <v>35</v>
      </c>
      <c r="E56" s="42" t="s">
        <v>35</v>
      </c>
      <c r="F56" s="42" t="s">
        <v>35</v>
      </c>
      <c r="G56" s="43">
        <v>404</v>
      </c>
      <c r="H56" s="42" t="s">
        <v>197</v>
      </c>
      <c r="I56" s="42" t="s">
        <v>38</v>
      </c>
      <c r="J56" s="42" t="s">
        <v>38</v>
      </c>
      <c r="K56" s="42" t="s">
        <v>38</v>
      </c>
      <c r="L56" s="42" t="s">
        <v>38</v>
      </c>
      <c r="M56" s="43">
        <v>406215.04614997102</v>
      </c>
      <c r="N56" s="42" t="s">
        <v>38</v>
      </c>
      <c r="O56" s="43">
        <v>1616</v>
      </c>
      <c r="P56" s="42" t="s">
        <v>87</v>
      </c>
      <c r="Q56" s="42" t="s">
        <v>38</v>
      </c>
      <c r="R56" s="42" t="s">
        <v>38</v>
      </c>
      <c r="S56" s="42" t="s">
        <v>38</v>
      </c>
      <c r="T56" s="42" t="s">
        <v>38</v>
      </c>
      <c r="U56" s="42" t="s">
        <v>38</v>
      </c>
      <c r="V56" s="42" t="s">
        <v>38</v>
      </c>
      <c r="W56" s="42" t="s">
        <v>38</v>
      </c>
      <c r="X56" s="42" t="s">
        <v>690</v>
      </c>
      <c r="Y56" s="42" t="s">
        <v>38</v>
      </c>
      <c r="Z56" s="42" t="s">
        <v>38</v>
      </c>
      <c r="AA56" s="42" t="s">
        <v>40</v>
      </c>
      <c r="AB56" s="42" t="s">
        <v>38</v>
      </c>
      <c r="AC56" s="42" t="s">
        <v>31</v>
      </c>
      <c r="AD56" s="42" t="s">
        <v>123</v>
      </c>
      <c r="AE56" s="42" t="s">
        <v>670</v>
      </c>
      <c r="AF56" s="42" t="s">
        <v>226</v>
      </c>
      <c r="AG56" s="42"/>
      <c r="AH56" s="51" t="s">
        <v>779</v>
      </c>
    </row>
    <row r="57" spans="1:34" ht="16.8" x14ac:dyDescent="0.3">
      <c r="A57" s="42" t="s">
        <v>230</v>
      </c>
      <c r="B57" s="42" t="s">
        <v>686</v>
      </c>
      <c r="C57" s="42">
        <v>82</v>
      </c>
      <c r="D57" s="42" t="s">
        <v>49</v>
      </c>
      <c r="E57" s="42" t="s">
        <v>35</v>
      </c>
      <c r="F57" s="42" t="s">
        <v>49</v>
      </c>
      <c r="G57" s="43">
        <v>12</v>
      </c>
      <c r="H57" s="42" t="s">
        <v>707</v>
      </c>
      <c r="I57" s="42" t="s">
        <v>707</v>
      </c>
      <c r="J57" s="49" t="s">
        <v>708</v>
      </c>
      <c r="K57" s="42" t="s">
        <v>643</v>
      </c>
      <c r="L57" s="42" t="s">
        <v>644</v>
      </c>
      <c r="M57" s="43">
        <v>188443.52551958899</v>
      </c>
      <c r="N57" s="52" t="s">
        <v>38</v>
      </c>
      <c r="O57" s="43">
        <v>48</v>
      </c>
      <c r="P57" s="42" t="s">
        <v>180</v>
      </c>
      <c r="Q57" s="42" t="s">
        <v>227</v>
      </c>
      <c r="R57" s="42" t="s">
        <v>235</v>
      </c>
      <c r="S57" s="42" t="s">
        <v>235</v>
      </c>
      <c r="T57" s="42" t="s">
        <v>225</v>
      </c>
      <c r="U57" s="42" t="s">
        <v>235</v>
      </c>
      <c r="V57" s="42" t="s">
        <v>49</v>
      </c>
      <c r="W57" s="42" t="s">
        <v>49</v>
      </c>
      <c r="X57" s="42" t="s">
        <v>49</v>
      </c>
      <c r="Y57" s="42" t="s">
        <v>235</v>
      </c>
      <c r="Z57" s="42" t="s">
        <v>38</v>
      </c>
      <c r="AA57" s="42" t="s">
        <v>235</v>
      </c>
      <c r="AB57" s="42" t="s">
        <v>87</v>
      </c>
      <c r="AC57" s="42" t="s">
        <v>31</v>
      </c>
      <c r="AD57" s="42"/>
      <c r="AE57" s="50" t="s">
        <v>645</v>
      </c>
      <c r="AF57" s="42" t="s">
        <v>87</v>
      </c>
      <c r="AG57" s="42" t="s">
        <v>236</v>
      </c>
      <c r="AH57" s="15" t="s">
        <v>780</v>
      </c>
    </row>
    <row r="58" spans="1:34" ht="16.8" x14ac:dyDescent="0.3">
      <c r="A58" s="42" t="s">
        <v>219</v>
      </c>
      <c r="B58" s="42" t="s">
        <v>61</v>
      </c>
      <c r="C58" s="42">
        <v>205</v>
      </c>
      <c r="D58" s="42" t="s">
        <v>49</v>
      </c>
      <c r="E58" s="42" t="s">
        <v>35</v>
      </c>
      <c r="F58" s="42" t="s">
        <v>35</v>
      </c>
      <c r="G58" s="43">
        <v>30</v>
      </c>
      <c r="H58" s="42" t="s">
        <v>692</v>
      </c>
      <c r="I58" s="42" t="s">
        <v>38</v>
      </c>
      <c r="J58" s="42" t="s">
        <v>38</v>
      </c>
      <c r="K58" s="42" t="s">
        <v>38</v>
      </c>
      <c r="L58" s="42" t="s">
        <v>235</v>
      </c>
      <c r="M58" s="43">
        <v>348080.613120138</v>
      </c>
      <c r="N58" s="42" t="s">
        <v>38</v>
      </c>
      <c r="O58" s="43">
        <v>120</v>
      </c>
      <c r="P58" s="42" t="s">
        <v>180</v>
      </c>
      <c r="Q58" s="42" t="s">
        <v>38</v>
      </c>
      <c r="R58" s="42" t="s">
        <v>235</v>
      </c>
      <c r="S58" s="42" t="s">
        <v>235</v>
      </c>
      <c r="T58" s="42" t="s">
        <v>235</v>
      </c>
      <c r="U58" s="42" t="s">
        <v>235</v>
      </c>
      <c r="V58" s="42" t="s">
        <v>235</v>
      </c>
      <c r="W58" s="42" t="s">
        <v>235</v>
      </c>
      <c r="X58" s="42" t="s">
        <v>38</v>
      </c>
      <c r="Y58" s="42" t="s">
        <v>235</v>
      </c>
      <c r="Z58" s="42" t="s">
        <v>235</v>
      </c>
      <c r="AA58" s="42" t="s">
        <v>235</v>
      </c>
      <c r="AB58" s="42" t="s">
        <v>38</v>
      </c>
      <c r="AC58" s="42" t="s">
        <v>31</v>
      </c>
      <c r="AD58" s="42"/>
      <c r="AE58" s="42" t="s">
        <v>35</v>
      </c>
      <c r="AF58" s="42" t="s">
        <v>108</v>
      </c>
      <c r="AG58" s="42"/>
      <c r="AH58" s="14" t="s">
        <v>781</v>
      </c>
    </row>
    <row r="59" spans="1:34" ht="16.8" x14ac:dyDescent="0.3">
      <c r="A59" s="42" t="s">
        <v>221</v>
      </c>
      <c r="B59" s="42" t="s">
        <v>61</v>
      </c>
      <c r="C59" s="42">
        <v>96</v>
      </c>
      <c r="D59" s="42" t="s">
        <v>35</v>
      </c>
      <c r="E59" s="42" t="s">
        <v>35</v>
      </c>
      <c r="F59" s="42" t="s">
        <v>35</v>
      </c>
      <c r="G59" s="43">
        <v>5</v>
      </c>
      <c r="H59" s="42" t="s">
        <v>692</v>
      </c>
      <c r="I59" s="42" t="s">
        <v>38</v>
      </c>
      <c r="J59" s="42" t="s">
        <v>38</v>
      </c>
      <c r="K59" s="42" t="s">
        <v>38</v>
      </c>
      <c r="L59" s="42" t="s">
        <v>38</v>
      </c>
      <c r="M59" s="43">
        <v>125393.381944769</v>
      </c>
      <c r="N59" s="42" t="s">
        <v>38</v>
      </c>
      <c r="O59" s="43">
        <v>20</v>
      </c>
      <c r="P59" s="42" t="s">
        <v>180</v>
      </c>
      <c r="Q59" s="42" t="s">
        <v>38</v>
      </c>
      <c r="R59" s="42" t="s">
        <v>235</v>
      </c>
      <c r="S59" s="42" t="s">
        <v>235</v>
      </c>
      <c r="T59" s="42" t="s">
        <v>235</v>
      </c>
      <c r="U59" s="42" t="s">
        <v>235</v>
      </c>
      <c r="V59" s="42" t="s">
        <v>235</v>
      </c>
      <c r="W59" s="42" t="s">
        <v>235</v>
      </c>
      <c r="X59" s="42" t="s">
        <v>38</v>
      </c>
      <c r="Y59" s="42" t="s">
        <v>235</v>
      </c>
      <c r="Z59" s="42" t="s">
        <v>235</v>
      </c>
      <c r="AA59" s="42" t="s">
        <v>235</v>
      </c>
      <c r="AB59" s="42" t="s">
        <v>38</v>
      </c>
      <c r="AC59" s="42" t="s">
        <v>31</v>
      </c>
      <c r="AD59" s="42"/>
      <c r="AE59" s="42" t="s">
        <v>35</v>
      </c>
      <c r="AF59" s="42" t="s">
        <v>108</v>
      </c>
      <c r="AG59" s="42"/>
      <c r="AH59" s="14" t="s">
        <v>782</v>
      </c>
    </row>
    <row r="68" spans="7:15" x14ac:dyDescent="0.3">
      <c r="G68" s="3"/>
    </row>
    <row r="72" spans="7:15" x14ac:dyDescent="0.3">
      <c r="O72">
        <v>0</v>
      </c>
    </row>
  </sheetData>
  <autoFilter ref="A4:AH59" xr:uid="{DEA1E4A4-746D-4E37-8632-941F229B78DC}"/>
  <mergeCells count="1">
    <mergeCell ref="B3:H3"/>
  </mergeCells>
  <conditionalFormatting sqref="M10 M45:M55">
    <cfRule type="expression" dxfId="9" priority="33">
      <formula>$G10="Y"</formula>
    </cfRule>
  </conditionalFormatting>
  <conditionalFormatting sqref="M12">
    <cfRule type="expression" dxfId="8" priority="32">
      <formula>$G12="Y"</formula>
    </cfRule>
  </conditionalFormatting>
  <conditionalFormatting sqref="M14">
    <cfRule type="expression" dxfId="7" priority="31">
      <formula>$G14="Y"</formula>
    </cfRule>
  </conditionalFormatting>
  <conditionalFormatting sqref="M16">
    <cfRule type="expression" dxfId="6" priority="30">
      <formula>$G16="Y"</formula>
    </cfRule>
  </conditionalFormatting>
  <conditionalFormatting sqref="M18:M21">
    <cfRule type="expression" dxfId="5" priority="25">
      <formula>$G18="Y"</formula>
    </cfRule>
  </conditionalFormatting>
  <conditionalFormatting sqref="M23:M29">
    <cfRule type="expression" dxfId="4" priority="18">
      <formula>$G23="Y"</formula>
    </cfRule>
  </conditionalFormatting>
  <conditionalFormatting sqref="M31:M34">
    <cfRule type="expression" dxfId="3" priority="16">
      <formula>$G31="Y"</formula>
    </cfRule>
  </conditionalFormatting>
  <conditionalFormatting sqref="M37:M38">
    <cfRule type="expression" dxfId="2" priority="14">
      <formula>$G37="Y"</formula>
    </cfRule>
  </conditionalFormatting>
  <conditionalFormatting sqref="M41:M42">
    <cfRule type="expression" dxfId="1" priority="1">
      <formula>$G41="Y"</formula>
    </cfRule>
  </conditionalFormatting>
  <conditionalFormatting sqref="M57:M59">
    <cfRule type="expression" dxfId="0" priority="2">
      <formula>$G57="Y"</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F9EC2-5137-4FD2-94F4-216AB3141D73}">
  <dimension ref="A1:AI72"/>
  <sheetViews>
    <sheetView topLeftCell="B1" zoomScale="48" zoomScaleNormal="94" workbookViewId="0">
      <pane xSplit="2" ySplit="2" topLeftCell="V3" activePane="bottomRight" state="frozen"/>
      <selection activeCell="B1" sqref="B1"/>
      <selection pane="topRight" activeCell="D1" sqref="D1"/>
      <selection pane="bottomLeft" activeCell="B3" sqref="B3"/>
      <selection pane="bottomRight" activeCell="B1" sqref="B1"/>
    </sheetView>
  </sheetViews>
  <sheetFormatPr defaultRowHeight="14.4" x14ac:dyDescent="0.3"/>
  <cols>
    <col min="1" max="1" width="30" hidden="1" customWidth="1"/>
    <col min="2" max="2" width="30.5546875" customWidth="1"/>
    <col min="3" max="3" width="23.33203125" customWidth="1"/>
    <col min="4" max="4" width="27.109375" customWidth="1"/>
    <col min="5" max="6" width="15.88671875" customWidth="1"/>
    <col min="7" max="7" width="16.5546875" customWidth="1"/>
    <col min="8" max="8" width="16.88671875" customWidth="1"/>
    <col min="9" max="11" width="30.5546875" customWidth="1"/>
    <col min="12" max="12" width="38.5546875" customWidth="1"/>
    <col min="13" max="34" width="30.5546875" customWidth="1"/>
    <col min="35" max="35" width="93.33203125" customWidth="1"/>
  </cols>
  <sheetData>
    <row r="1" spans="1:35" s="14" customFormat="1" ht="13.8" x14ac:dyDescent="0.25">
      <c r="A1" s="60"/>
      <c r="B1" s="61"/>
      <c r="C1" s="88" t="s">
        <v>0</v>
      </c>
      <c r="D1" s="89"/>
      <c r="E1" s="89"/>
      <c r="F1" s="89"/>
      <c r="G1" s="89"/>
      <c r="H1" s="89"/>
      <c r="I1" s="89"/>
      <c r="J1" s="62"/>
      <c r="K1" s="62"/>
      <c r="L1" s="62"/>
      <c r="M1" s="63"/>
      <c r="N1" s="64" t="s">
        <v>1</v>
      </c>
      <c r="O1" s="64"/>
      <c r="P1" s="64"/>
      <c r="Q1" s="64"/>
      <c r="R1" s="64"/>
      <c r="S1" s="64"/>
      <c r="T1" s="64"/>
      <c r="U1" s="63"/>
      <c r="V1" s="64" t="s">
        <v>706</v>
      </c>
      <c r="W1" s="64"/>
      <c r="X1" s="64"/>
      <c r="Y1" s="64"/>
      <c r="Z1" s="64"/>
      <c r="AA1" s="64"/>
      <c r="AB1" s="64" t="s">
        <v>2</v>
      </c>
      <c r="AC1" s="63"/>
      <c r="AD1" s="64" t="s">
        <v>3</v>
      </c>
      <c r="AE1" s="64"/>
      <c r="AF1" s="64"/>
      <c r="AG1" s="64"/>
      <c r="AH1" s="64"/>
      <c r="AI1" s="64"/>
    </row>
    <row r="2" spans="1:35" s="75" customFormat="1" ht="116.1" customHeight="1" x14ac:dyDescent="0.25">
      <c r="A2" s="65"/>
      <c r="B2" s="66" t="s">
        <v>787</v>
      </c>
      <c r="C2" s="67" t="s">
        <v>4</v>
      </c>
      <c r="D2" s="68" t="s">
        <v>705</v>
      </c>
      <c r="E2" s="69" t="s">
        <v>5</v>
      </c>
      <c r="F2" s="69" t="s">
        <v>6</v>
      </c>
      <c r="G2" s="69" t="s">
        <v>7</v>
      </c>
      <c r="H2" s="68" t="s">
        <v>687</v>
      </c>
      <c r="I2" s="68" t="s">
        <v>786</v>
      </c>
      <c r="J2" s="68" t="s">
        <v>784</v>
      </c>
      <c r="K2" s="68" t="s">
        <v>785</v>
      </c>
      <c r="L2" s="68" t="s">
        <v>783</v>
      </c>
      <c r="M2" s="68" t="s">
        <v>8</v>
      </c>
      <c r="N2" s="70" t="s">
        <v>9</v>
      </c>
      <c r="O2" s="71" t="s">
        <v>10</v>
      </c>
      <c r="P2" s="70" t="s">
        <v>11</v>
      </c>
      <c r="Q2" s="71" t="s">
        <v>12</v>
      </c>
      <c r="R2" s="72" t="s">
        <v>683</v>
      </c>
      <c r="S2" s="72" t="s">
        <v>13</v>
      </c>
      <c r="T2" s="72" t="s">
        <v>14</v>
      </c>
      <c r="U2" s="72" t="s">
        <v>15</v>
      </c>
      <c r="V2" s="73" t="s">
        <v>16</v>
      </c>
      <c r="W2" s="73" t="s">
        <v>17</v>
      </c>
      <c r="X2" s="73" t="s">
        <v>18</v>
      </c>
      <c r="Y2" s="73" t="s">
        <v>19</v>
      </c>
      <c r="Z2" s="73" t="s">
        <v>20</v>
      </c>
      <c r="AA2" s="73" t="s">
        <v>21</v>
      </c>
      <c r="AB2" s="74" t="s">
        <v>22</v>
      </c>
      <c r="AC2" s="72" t="s">
        <v>684</v>
      </c>
      <c r="AD2" s="72" t="s">
        <v>23</v>
      </c>
      <c r="AE2" s="72" t="s">
        <v>24</v>
      </c>
      <c r="AF2" s="72" t="s">
        <v>25</v>
      </c>
      <c r="AG2" s="72" t="s">
        <v>27</v>
      </c>
      <c r="AH2" s="72" t="s">
        <v>26</v>
      </c>
      <c r="AI2" s="72" t="s">
        <v>28</v>
      </c>
    </row>
    <row r="3" spans="1:35" x14ac:dyDescent="0.3">
      <c r="A3" s="11" t="s">
        <v>29</v>
      </c>
      <c r="B3" s="57" t="s">
        <v>30</v>
      </c>
      <c r="C3" s="40"/>
      <c r="D3" s="40">
        <v>0</v>
      </c>
      <c r="E3" s="40" t="s">
        <v>49</v>
      </c>
      <c r="F3" s="40" t="s">
        <v>49</v>
      </c>
      <c r="G3" s="40" t="s">
        <v>49</v>
      </c>
      <c r="H3" s="40">
        <v>0</v>
      </c>
      <c r="I3" s="40" t="s">
        <v>657</v>
      </c>
      <c r="J3" s="40" t="s">
        <v>657</v>
      </c>
      <c r="K3" s="40" t="s">
        <v>657</v>
      </c>
      <c r="L3" s="40" t="s">
        <v>657</v>
      </c>
      <c r="M3" s="40" t="s">
        <v>657</v>
      </c>
      <c r="N3" s="40" t="s">
        <v>657</v>
      </c>
      <c r="O3" s="40" t="s">
        <v>657</v>
      </c>
      <c r="P3" s="40" t="s">
        <v>657</v>
      </c>
      <c r="Q3" s="40" t="s">
        <v>657</v>
      </c>
      <c r="R3" s="40" t="s">
        <v>657</v>
      </c>
      <c r="S3" s="40" t="s">
        <v>657</v>
      </c>
      <c r="T3" s="40" t="s">
        <v>657</v>
      </c>
      <c r="U3" s="40" t="s">
        <v>657</v>
      </c>
      <c r="V3" s="40" t="s">
        <v>657</v>
      </c>
      <c r="W3" s="40" t="s">
        <v>657</v>
      </c>
      <c r="X3" s="40" t="s">
        <v>657</v>
      </c>
      <c r="Y3" s="40" t="s">
        <v>657</v>
      </c>
      <c r="Z3" s="40" t="s">
        <v>657</v>
      </c>
      <c r="AA3" s="40" t="s">
        <v>657</v>
      </c>
      <c r="AB3" s="40" t="s">
        <v>657</v>
      </c>
      <c r="AC3" s="41" t="s">
        <v>657</v>
      </c>
      <c r="AD3" s="42" t="s">
        <v>657</v>
      </c>
      <c r="AE3" s="42" t="s">
        <v>129</v>
      </c>
      <c r="AF3" s="42"/>
      <c r="AG3" s="42" t="s">
        <v>129</v>
      </c>
      <c r="AH3" s="42"/>
      <c r="AI3" s="16" t="s">
        <v>249</v>
      </c>
    </row>
    <row r="4" spans="1:35" x14ac:dyDescent="0.3">
      <c r="A4" s="11" t="s">
        <v>41</v>
      </c>
      <c r="B4" s="40" t="s">
        <v>42</v>
      </c>
      <c r="C4" s="40"/>
      <c r="D4" s="40">
        <v>0</v>
      </c>
      <c r="E4" s="40" t="s">
        <v>49</v>
      </c>
      <c r="F4" s="40" t="s">
        <v>49</v>
      </c>
      <c r="G4" s="40" t="s">
        <v>49</v>
      </c>
      <c r="H4" s="40">
        <v>0</v>
      </c>
      <c r="I4" s="40" t="s">
        <v>657</v>
      </c>
      <c r="J4" s="40" t="s">
        <v>657</v>
      </c>
      <c r="K4" s="40" t="s">
        <v>657</v>
      </c>
      <c r="L4" s="40" t="s">
        <v>657</v>
      </c>
      <c r="M4" s="40" t="s">
        <v>657</v>
      </c>
      <c r="N4" s="40" t="s">
        <v>657</v>
      </c>
      <c r="O4" s="40" t="s">
        <v>657</v>
      </c>
      <c r="P4" s="40" t="s">
        <v>657</v>
      </c>
      <c r="Q4" s="40" t="s">
        <v>657</v>
      </c>
      <c r="R4" s="40" t="s">
        <v>657</v>
      </c>
      <c r="S4" s="40" t="s">
        <v>657</v>
      </c>
      <c r="T4" s="40" t="s">
        <v>657</v>
      </c>
      <c r="U4" s="40" t="s">
        <v>657</v>
      </c>
      <c r="V4" s="40" t="s">
        <v>657</v>
      </c>
      <c r="W4" s="40" t="s">
        <v>657</v>
      </c>
      <c r="X4" s="40" t="s">
        <v>657</v>
      </c>
      <c r="Y4" s="40" t="s">
        <v>657</v>
      </c>
      <c r="Z4" s="40" t="s">
        <v>657</v>
      </c>
      <c r="AA4" s="40" t="s">
        <v>657</v>
      </c>
      <c r="AB4" s="40" t="s">
        <v>657</v>
      </c>
      <c r="AC4" s="41" t="s">
        <v>657</v>
      </c>
      <c r="AD4" s="42" t="s">
        <v>657</v>
      </c>
      <c r="AE4" s="42" t="s">
        <v>129</v>
      </c>
      <c r="AF4" s="42"/>
      <c r="AG4" s="42" t="s">
        <v>129</v>
      </c>
      <c r="AH4" s="42"/>
      <c r="AI4" s="16"/>
    </row>
    <row r="5" spans="1:35" x14ac:dyDescent="0.3">
      <c r="A5" s="11" t="s">
        <v>41</v>
      </c>
      <c r="B5" s="40" t="s">
        <v>43</v>
      </c>
      <c r="C5" s="40" t="s">
        <v>44</v>
      </c>
      <c r="D5" s="40">
        <v>37</v>
      </c>
      <c r="E5" s="40" t="s">
        <v>35</v>
      </c>
      <c r="F5" s="40" t="s">
        <v>49</v>
      </c>
      <c r="G5" s="40" t="s">
        <v>49</v>
      </c>
      <c r="H5" s="40" t="s">
        <v>31</v>
      </c>
      <c r="I5" s="40" t="s">
        <v>657</v>
      </c>
      <c r="J5" s="40" t="s">
        <v>657</v>
      </c>
      <c r="K5" s="40" t="s">
        <v>657</v>
      </c>
      <c r="L5" s="40" t="s">
        <v>657</v>
      </c>
      <c r="M5" s="40" t="s">
        <v>657</v>
      </c>
      <c r="N5" s="40" t="s">
        <v>657</v>
      </c>
      <c r="O5" s="40" t="s">
        <v>657</v>
      </c>
      <c r="P5" s="40" t="s">
        <v>657</v>
      </c>
      <c r="Q5" s="40" t="s">
        <v>657</v>
      </c>
      <c r="R5" s="40" t="s">
        <v>657</v>
      </c>
      <c r="S5" s="40" t="s">
        <v>657</v>
      </c>
      <c r="T5" s="40" t="s">
        <v>657</v>
      </c>
      <c r="U5" s="40" t="s">
        <v>657</v>
      </c>
      <c r="V5" s="40" t="s">
        <v>657</v>
      </c>
      <c r="W5" s="40" t="s">
        <v>657</v>
      </c>
      <c r="X5" s="40" t="s">
        <v>657</v>
      </c>
      <c r="Y5" s="40" t="s">
        <v>657</v>
      </c>
      <c r="Z5" s="40" t="s">
        <v>657</v>
      </c>
      <c r="AA5" s="40" t="s">
        <v>657</v>
      </c>
      <c r="AB5" s="40" t="s">
        <v>657</v>
      </c>
      <c r="AC5" s="41" t="s">
        <v>657</v>
      </c>
      <c r="AD5" s="42" t="s">
        <v>657</v>
      </c>
      <c r="AE5" s="42" t="s">
        <v>657</v>
      </c>
      <c r="AF5" s="42"/>
      <c r="AG5" s="42" t="s">
        <v>129</v>
      </c>
      <c r="AH5" s="42"/>
      <c r="AI5" s="16"/>
    </row>
    <row r="6" spans="1:35" x14ac:dyDescent="0.3">
      <c r="A6" s="11" t="s">
        <v>29</v>
      </c>
      <c r="B6" s="40" t="s">
        <v>51</v>
      </c>
      <c r="C6" s="40"/>
      <c r="D6" s="40">
        <v>0</v>
      </c>
      <c r="E6" s="40" t="s">
        <v>49</v>
      </c>
      <c r="F6" s="40" t="s">
        <v>49</v>
      </c>
      <c r="G6" s="40" t="s">
        <v>49</v>
      </c>
      <c r="H6" s="40">
        <v>0</v>
      </c>
      <c r="I6" s="40" t="s">
        <v>657</v>
      </c>
      <c r="J6" s="40" t="s">
        <v>657</v>
      </c>
      <c r="K6" s="40" t="s">
        <v>657</v>
      </c>
      <c r="L6" s="40" t="s">
        <v>657</v>
      </c>
      <c r="M6" s="40" t="s">
        <v>657</v>
      </c>
      <c r="N6" s="40" t="s">
        <v>657</v>
      </c>
      <c r="O6" s="40" t="s">
        <v>657</v>
      </c>
      <c r="P6" s="40" t="s">
        <v>657</v>
      </c>
      <c r="Q6" s="40" t="s">
        <v>657</v>
      </c>
      <c r="R6" s="40" t="s">
        <v>657</v>
      </c>
      <c r="S6" s="40" t="s">
        <v>657</v>
      </c>
      <c r="T6" s="40" t="s">
        <v>657</v>
      </c>
      <c r="U6" s="40" t="s">
        <v>657</v>
      </c>
      <c r="V6" s="40" t="s">
        <v>657</v>
      </c>
      <c r="W6" s="40" t="s">
        <v>657</v>
      </c>
      <c r="X6" s="40" t="s">
        <v>657</v>
      </c>
      <c r="Y6" s="40" t="s">
        <v>657</v>
      </c>
      <c r="Z6" s="40" t="s">
        <v>657</v>
      </c>
      <c r="AA6" s="40" t="s">
        <v>657</v>
      </c>
      <c r="AB6" s="40" t="s">
        <v>657</v>
      </c>
      <c r="AC6" s="41" t="s">
        <v>657</v>
      </c>
      <c r="AD6" s="42" t="s">
        <v>657</v>
      </c>
      <c r="AE6" s="42" t="s">
        <v>657</v>
      </c>
      <c r="AF6" s="42"/>
      <c r="AG6" s="42" t="s">
        <v>129</v>
      </c>
      <c r="AH6" s="42"/>
      <c r="AI6" s="16"/>
    </row>
    <row r="7" spans="1:35" x14ac:dyDescent="0.3">
      <c r="A7" s="11" t="s">
        <v>600</v>
      </c>
      <c r="B7" s="40" t="s">
        <v>52</v>
      </c>
      <c r="C7" s="40"/>
      <c r="D7" s="40">
        <v>0</v>
      </c>
      <c r="E7" s="40" t="s">
        <v>49</v>
      </c>
      <c r="F7" s="40" t="s">
        <v>49</v>
      </c>
      <c r="G7" s="40" t="s">
        <v>49</v>
      </c>
      <c r="H7" s="40">
        <v>0</v>
      </c>
      <c r="I7" s="40" t="s">
        <v>657</v>
      </c>
      <c r="J7" s="40" t="s">
        <v>657</v>
      </c>
      <c r="K7" s="40" t="s">
        <v>657</v>
      </c>
      <c r="L7" s="40" t="s">
        <v>657</v>
      </c>
      <c r="M7" s="40" t="s">
        <v>657</v>
      </c>
      <c r="N7" s="40" t="s">
        <v>657</v>
      </c>
      <c r="O7" s="40" t="s">
        <v>657</v>
      </c>
      <c r="P7" s="40" t="s">
        <v>657</v>
      </c>
      <c r="Q7" s="40" t="s">
        <v>657</v>
      </c>
      <c r="R7" s="40" t="s">
        <v>657</v>
      </c>
      <c r="S7" s="40" t="s">
        <v>657</v>
      </c>
      <c r="T7" s="40" t="s">
        <v>657</v>
      </c>
      <c r="U7" s="40" t="s">
        <v>657</v>
      </c>
      <c r="V7" s="40" t="s">
        <v>657</v>
      </c>
      <c r="W7" s="40" t="s">
        <v>657</v>
      </c>
      <c r="X7" s="40" t="s">
        <v>657</v>
      </c>
      <c r="Y7" s="40" t="s">
        <v>657</v>
      </c>
      <c r="Z7" s="40" t="s">
        <v>657</v>
      </c>
      <c r="AA7" s="40" t="s">
        <v>657</v>
      </c>
      <c r="AB7" s="40" t="s">
        <v>657</v>
      </c>
      <c r="AC7" s="41" t="s">
        <v>657</v>
      </c>
      <c r="AD7" s="42" t="s">
        <v>657</v>
      </c>
      <c r="AE7" s="42" t="s">
        <v>657</v>
      </c>
      <c r="AF7" s="42"/>
      <c r="AG7" s="42" t="s">
        <v>129</v>
      </c>
      <c r="AH7" s="42"/>
      <c r="AI7" s="16"/>
    </row>
    <row r="8" spans="1:35" x14ac:dyDescent="0.3">
      <c r="A8" s="11" t="s">
        <v>600</v>
      </c>
      <c r="B8" s="40" t="s">
        <v>53</v>
      </c>
      <c r="C8" s="40"/>
      <c r="D8" s="40">
        <v>0</v>
      </c>
      <c r="E8" s="40" t="s">
        <v>49</v>
      </c>
      <c r="F8" s="40" t="s">
        <v>49</v>
      </c>
      <c r="G8" s="40" t="s">
        <v>49</v>
      </c>
      <c r="H8" s="40">
        <v>0</v>
      </c>
      <c r="I8" s="40" t="s">
        <v>657</v>
      </c>
      <c r="J8" s="40" t="s">
        <v>657</v>
      </c>
      <c r="K8" s="40" t="s">
        <v>657</v>
      </c>
      <c r="L8" s="40" t="s">
        <v>657</v>
      </c>
      <c r="M8" s="40" t="s">
        <v>657</v>
      </c>
      <c r="N8" s="40" t="s">
        <v>657</v>
      </c>
      <c r="O8" s="40" t="s">
        <v>657</v>
      </c>
      <c r="P8" s="40" t="s">
        <v>657</v>
      </c>
      <c r="Q8" s="40" t="s">
        <v>657</v>
      </c>
      <c r="R8" s="40" t="s">
        <v>657</v>
      </c>
      <c r="S8" s="40" t="s">
        <v>657</v>
      </c>
      <c r="T8" s="40" t="s">
        <v>657</v>
      </c>
      <c r="U8" s="40" t="s">
        <v>657</v>
      </c>
      <c r="V8" s="40" t="s">
        <v>657</v>
      </c>
      <c r="W8" s="40" t="s">
        <v>657</v>
      </c>
      <c r="X8" s="40" t="s">
        <v>657</v>
      </c>
      <c r="Y8" s="40" t="s">
        <v>657</v>
      </c>
      <c r="Z8" s="40" t="s">
        <v>657</v>
      </c>
      <c r="AA8" s="40" t="s">
        <v>657</v>
      </c>
      <c r="AB8" s="40" t="s">
        <v>657</v>
      </c>
      <c r="AC8" s="41" t="s">
        <v>657</v>
      </c>
      <c r="AD8" s="42" t="s">
        <v>657</v>
      </c>
      <c r="AE8" s="42" t="s">
        <v>657</v>
      </c>
      <c r="AF8" s="42"/>
      <c r="AG8" s="42" t="s">
        <v>129</v>
      </c>
      <c r="AH8" s="42"/>
      <c r="AI8" s="16"/>
    </row>
    <row r="9" spans="1:35" x14ac:dyDescent="0.3">
      <c r="A9" s="11" t="s">
        <v>600</v>
      </c>
      <c r="B9" s="40" t="s">
        <v>58</v>
      </c>
      <c r="C9" s="40"/>
      <c r="D9" s="40">
        <v>0</v>
      </c>
      <c r="E9" s="40" t="s">
        <v>49</v>
      </c>
      <c r="F9" s="40" t="s">
        <v>49</v>
      </c>
      <c r="G9" s="40" t="s">
        <v>49</v>
      </c>
      <c r="H9" s="40">
        <v>0</v>
      </c>
      <c r="I9" s="40" t="s">
        <v>657</v>
      </c>
      <c r="J9" s="40" t="s">
        <v>657</v>
      </c>
      <c r="K9" s="40" t="s">
        <v>657</v>
      </c>
      <c r="L9" s="40" t="s">
        <v>657</v>
      </c>
      <c r="M9" s="40" t="s">
        <v>657</v>
      </c>
      <c r="N9" s="40" t="s">
        <v>657</v>
      </c>
      <c r="O9" s="40" t="s">
        <v>657</v>
      </c>
      <c r="P9" s="40" t="s">
        <v>657</v>
      </c>
      <c r="Q9" s="40" t="s">
        <v>657</v>
      </c>
      <c r="R9" s="40" t="s">
        <v>657</v>
      </c>
      <c r="S9" s="40" t="s">
        <v>657</v>
      </c>
      <c r="T9" s="40" t="s">
        <v>657</v>
      </c>
      <c r="U9" s="40" t="s">
        <v>657</v>
      </c>
      <c r="V9" s="40" t="s">
        <v>657</v>
      </c>
      <c r="W9" s="40" t="s">
        <v>657</v>
      </c>
      <c r="X9" s="40" t="s">
        <v>657</v>
      </c>
      <c r="Y9" s="40" t="s">
        <v>657</v>
      </c>
      <c r="Z9" s="40" t="s">
        <v>657</v>
      </c>
      <c r="AA9" s="40" t="s">
        <v>657</v>
      </c>
      <c r="AB9" s="40" t="s">
        <v>657</v>
      </c>
      <c r="AC9" s="41" t="s">
        <v>657</v>
      </c>
      <c r="AD9" s="42" t="s">
        <v>657</v>
      </c>
      <c r="AE9" s="42" t="s">
        <v>657</v>
      </c>
      <c r="AF9" s="42"/>
      <c r="AG9" s="42" t="s">
        <v>129</v>
      </c>
      <c r="AH9" s="42"/>
      <c r="AI9" s="16"/>
    </row>
    <row r="10" spans="1:35" x14ac:dyDescent="0.3">
      <c r="A10" s="11" t="s">
        <v>600</v>
      </c>
      <c r="B10" s="40" t="s">
        <v>59</v>
      </c>
      <c r="C10" s="40"/>
      <c r="D10" s="40">
        <v>0</v>
      </c>
      <c r="E10" s="40" t="s">
        <v>49</v>
      </c>
      <c r="F10" s="40" t="s">
        <v>49</v>
      </c>
      <c r="G10" s="40" t="s">
        <v>49</v>
      </c>
      <c r="H10" s="40">
        <v>0</v>
      </c>
      <c r="I10" s="40" t="s">
        <v>657</v>
      </c>
      <c r="J10" s="40" t="s">
        <v>657</v>
      </c>
      <c r="K10" s="40" t="s">
        <v>657</v>
      </c>
      <c r="L10" s="40" t="s">
        <v>657</v>
      </c>
      <c r="M10" s="40" t="s">
        <v>657</v>
      </c>
      <c r="N10" s="40" t="s">
        <v>657</v>
      </c>
      <c r="O10" s="40" t="s">
        <v>657</v>
      </c>
      <c r="P10" s="40" t="s">
        <v>657</v>
      </c>
      <c r="Q10" s="40" t="s">
        <v>657</v>
      </c>
      <c r="R10" s="40" t="s">
        <v>657</v>
      </c>
      <c r="S10" s="40" t="s">
        <v>657</v>
      </c>
      <c r="T10" s="40" t="s">
        <v>657</v>
      </c>
      <c r="U10" s="40" t="s">
        <v>657</v>
      </c>
      <c r="V10" s="40" t="s">
        <v>657</v>
      </c>
      <c r="W10" s="40" t="s">
        <v>657</v>
      </c>
      <c r="X10" s="40" t="s">
        <v>657</v>
      </c>
      <c r="Y10" s="40" t="s">
        <v>657</v>
      </c>
      <c r="Z10" s="40" t="s">
        <v>657</v>
      </c>
      <c r="AA10" s="40" t="s">
        <v>657</v>
      </c>
      <c r="AB10" s="40" t="s">
        <v>657</v>
      </c>
      <c r="AC10" s="41" t="s">
        <v>657</v>
      </c>
      <c r="AD10" s="42" t="s">
        <v>657</v>
      </c>
      <c r="AE10" s="42" t="s">
        <v>657</v>
      </c>
      <c r="AF10" s="42"/>
      <c r="AG10" s="42" t="s">
        <v>129</v>
      </c>
      <c r="AH10" s="42"/>
      <c r="AI10" s="14"/>
    </row>
    <row r="11" spans="1:35" x14ac:dyDescent="0.3">
      <c r="A11" s="11" t="s">
        <v>41</v>
      </c>
      <c r="B11" s="40" t="s">
        <v>63</v>
      </c>
      <c r="C11" s="40" t="s">
        <v>61</v>
      </c>
      <c r="D11" s="40">
        <v>1</v>
      </c>
      <c r="E11" s="40" t="s">
        <v>35</v>
      </c>
      <c r="F11" s="40" t="s">
        <v>49</v>
      </c>
      <c r="G11" s="40" t="s">
        <v>49</v>
      </c>
      <c r="H11" s="40">
        <v>0</v>
      </c>
      <c r="I11" s="40" t="s">
        <v>657</v>
      </c>
      <c r="J11" s="40" t="s">
        <v>657</v>
      </c>
      <c r="K11" s="40" t="s">
        <v>657</v>
      </c>
      <c r="L11" s="40" t="s">
        <v>657</v>
      </c>
      <c r="M11" s="40" t="s">
        <v>657</v>
      </c>
      <c r="N11" s="40" t="s">
        <v>657</v>
      </c>
      <c r="O11" s="40" t="s">
        <v>657</v>
      </c>
      <c r="P11" s="40" t="s">
        <v>657</v>
      </c>
      <c r="Q11" s="40" t="s">
        <v>657</v>
      </c>
      <c r="R11" s="40" t="s">
        <v>657</v>
      </c>
      <c r="S11" s="40" t="s">
        <v>657</v>
      </c>
      <c r="T11" s="40" t="s">
        <v>657</v>
      </c>
      <c r="U11" s="40" t="s">
        <v>657</v>
      </c>
      <c r="V11" s="40" t="s">
        <v>657</v>
      </c>
      <c r="W11" s="40" t="s">
        <v>657</v>
      </c>
      <c r="X11" s="40" t="s">
        <v>657</v>
      </c>
      <c r="Y11" s="40" t="s">
        <v>657</v>
      </c>
      <c r="Z11" s="40" t="s">
        <v>657</v>
      </c>
      <c r="AA11" s="40" t="s">
        <v>657</v>
      </c>
      <c r="AB11" s="40" t="s">
        <v>657</v>
      </c>
      <c r="AC11" s="41" t="s">
        <v>657</v>
      </c>
      <c r="AD11" s="42" t="s">
        <v>657</v>
      </c>
      <c r="AE11" s="42" t="s">
        <v>657</v>
      </c>
      <c r="AF11" s="42"/>
      <c r="AG11" s="42" t="s">
        <v>31</v>
      </c>
      <c r="AH11" s="42"/>
      <c r="AI11" s="16"/>
    </row>
    <row r="12" spans="1:35" x14ac:dyDescent="0.3">
      <c r="A12" s="11" t="s">
        <v>29</v>
      </c>
      <c r="B12" s="40" t="s">
        <v>64</v>
      </c>
      <c r="C12" s="40"/>
      <c r="D12" s="40">
        <v>0</v>
      </c>
      <c r="E12" s="40" t="s">
        <v>49</v>
      </c>
      <c r="F12" s="40" t="s">
        <v>49</v>
      </c>
      <c r="G12" s="40" t="s">
        <v>49</v>
      </c>
      <c r="H12" s="40">
        <v>0</v>
      </c>
      <c r="I12" s="40" t="s">
        <v>657</v>
      </c>
      <c r="J12" s="40" t="s">
        <v>657</v>
      </c>
      <c r="K12" s="40" t="s">
        <v>657</v>
      </c>
      <c r="L12" s="40" t="s">
        <v>657</v>
      </c>
      <c r="M12" s="40" t="s">
        <v>657</v>
      </c>
      <c r="N12" s="40" t="s">
        <v>657</v>
      </c>
      <c r="O12" s="40" t="s">
        <v>657</v>
      </c>
      <c r="P12" s="40" t="s">
        <v>657</v>
      </c>
      <c r="Q12" s="40" t="s">
        <v>657</v>
      </c>
      <c r="R12" s="40" t="s">
        <v>657</v>
      </c>
      <c r="S12" s="40" t="s">
        <v>657</v>
      </c>
      <c r="T12" s="40" t="s">
        <v>657</v>
      </c>
      <c r="U12" s="40" t="s">
        <v>657</v>
      </c>
      <c r="V12" s="40" t="s">
        <v>657</v>
      </c>
      <c r="W12" s="40" t="s">
        <v>657</v>
      </c>
      <c r="X12" s="40" t="s">
        <v>657</v>
      </c>
      <c r="Y12" s="40" t="s">
        <v>657</v>
      </c>
      <c r="Z12" s="40" t="s">
        <v>657</v>
      </c>
      <c r="AA12" s="40" t="s">
        <v>657</v>
      </c>
      <c r="AB12" s="40" t="s">
        <v>657</v>
      </c>
      <c r="AC12" s="41" t="s">
        <v>657</v>
      </c>
      <c r="AD12" s="42" t="s">
        <v>657</v>
      </c>
      <c r="AE12" s="42" t="s">
        <v>657</v>
      </c>
      <c r="AF12" s="42"/>
      <c r="AG12" s="42" t="s">
        <v>31</v>
      </c>
      <c r="AH12" s="42"/>
      <c r="AI12" s="16"/>
    </row>
    <row r="13" spans="1:35" x14ac:dyDescent="0.3">
      <c r="A13" s="11" t="s">
        <v>29</v>
      </c>
      <c r="B13" s="40" t="s">
        <v>65</v>
      </c>
      <c r="C13" s="40"/>
      <c r="D13" s="40">
        <v>0</v>
      </c>
      <c r="E13" s="40" t="s">
        <v>49</v>
      </c>
      <c r="F13" s="40" t="s">
        <v>49</v>
      </c>
      <c r="G13" s="40" t="s">
        <v>49</v>
      </c>
      <c r="H13" s="40">
        <v>0</v>
      </c>
      <c r="I13" s="40" t="s">
        <v>657</v>
      </c>
      <c r="J13" s="40" t="s">
        <v>657</v>
      </c>
      <c r="K13" s="40" t="s">
        <v>657</v>
      </c>
      <c r="L13" s="40" t="s">
        <v>657</v>
      </c>
      <c r="M13" s="40" t="s">
        <v>657</v>
      </c>
      <c r="N13" s="40" t="s">
        <v>657</v>
      </c>
      <c r="O13" s="40" t="s">
        <v>657</v>
      </c>
      <c r="P13" s="40" t="s">
        <v>657</v>
      </c>
      <c r="Q13" s="40" t="s">
        <v>657</v>
      </c>
      <c r="R13" s="40" t="s">
        <v>657</v>
      </c>
      <c r="S13" s="40" t="s">
        <v>657</v>
      </c>
      <c r="T13" s="40" t="s">
        <v>657</v>
      </c>
      <c r="U13" s="40" t="s">
        <v>657</v>
      </c>
      <c r="V13" s="40" t="s">
        <v>657</v>
      </c>
      <c r="W13" s="40" t="s">
        <v>657</v>
      </c>
      <c r="X13" s="40" t="s">
        <v>657</v>
      </c>
      <c r="Y13" s="40" t="s">
        <v>657</v>
      </c>
      <c r="Z13" s="40" t="s">
        <v>657</v>
      </c>
      <c r="AA13" s="40" t="s">
        <v>657</v>
      </c>
      <c r="AB13" s="40" t="s">
        <v>657</v>
      </c>
      <c r="AC13" s="41" t="s">
        <v>657</v>
      </c>
      <c r="AD13" s="42" t="s">
        <v>657</v>
      </c>
      <c r="AE13" s="42" t="s">
        <v>657</v>
      </c>
      <c r="AF13" s="42"/>
      <c r="AG13" s="42" t="s">
        <v>31</v>
      </c>
      <c r="AH13" s="42"/>
      <c r="AI13" s="16"/>
    </row>
    <row r="14" spans="1:35" x14ac:dyDescent="0.3">
      <c r="A14" s="11" t="s">
        <v>29</v>
      </c>
      <c r="B14" s="40" t="s">
        <v>66</v>
      </c>
      <c r="C14" s="40"/>
      <c r="D14" s="40">
        <v>0</v>
      </c>
      <c r="E14" s="40" t="s">
        <v>49</v>
      </c>
      <c r="F14" s="40" t="s">
        <v>49</v>
      </c>
      <c r="G14" s="40" t="s">
        <v>49</v>
      </c>
      <c r="H14" s="40">
        <v>0</v>
      </c>
      <c r="I14" s="40" t="s">
        <v>657</v>
      </c>
      <c r="J14" s="40" t="s">
        <v>657</v>
      </c>
      <c r="K14" s="40" t="s">
        <v>657</v>
      </c>
      <c r="L14" s="40" t="s">
        <v>657</v>
      </c>
      <c r="M14" s="40" t="s">
        <v>657</v>
      </c>
      <c r="N14" s="40" t="s">
        <v>657</v>
      </c>
      <c r="O14" s="40" t="s">
        <v>657</v>
      </c>
      <c r="P14" s="40" t="s">
        <v>657</v>
      </c>
      <c r="Q14" s="40" t="s">
        <v>657</v>
      </c>
      <c r="R14" s="40" t="s">
        <v>657</v>
      </c>
      <c r="S14" s="40" t="s">
        <v>657</v>
      </c>
      <c r="T14" s="40" t="s">
        <v>657</v>
      </c>
      <c r="U14" s="40" t="s">
        <v>657</v>
      </c>
      <c r="V14" s="40" t="s">
        <v>657</v>
      </c>
      <c r="W14" s="40" t="s">
        <v>657</v>
      </c>
      <c r="X14" s="40" t="s">
        <v>657</v>
      </c>
      <c r="Y14" s="40" t="s">
        <v>657</v>
      </c>
      <c r="Z14" s="40" t="s">
        <v>657</v>
      </c>
      <c r="AA14" s="40" t="s">
        <v>657</v>
      </c>
      <c r="AB14" s="40" t="s">
        <v>657</v>
      </c>
      <c r="AC14" s="41" t="s">
        <v>657</v>
      </c>
      <c r="AD14" s="42" t="s">
        <v>657</v>
      </c>
      <c r="AE14" s="42" t="s">
        <v>657</v>
      </c>
      <c r="AF14" s="42"/>
      <c r="AG14" s="42" t="s">
        <v>31</v>
      </c>
      <c r="AH14" s="42"/>
      <c r="AI14" s="16" t="s">
        <v>251</v>
      </c>
    </row>
    <row r="15" spans="1:35" x14ac:dyDescent="0.3">
      <c r="A15" s="11" t="s">
        <v>29</v>
      </c>
      <c r="B15" s="40" t="s">
        <v>67</v>
      </c>
      <c r="C15" s="40"/>
      <c r="D15" s="40">
        <v>0</v>
      </c>
      <c r="E15" s="40" t="s">
        <v>49</v>
      </c>
      <c r="F15" s="40" t="s">
        <v>49</v>
      </c>
      <c r="G15" s="40" t="s">
        <v>49</v>
      </c>
      <c r="H15" s="40">
        <v>0</v>
      </c>
      <c r="I15" s="40" t="s">
        <v>657</v>
      </c>
      <c r="J15" s="40" t="s">
        <v>657</v>
      </c>
      <c r="K15" s="40" t="s">
        <v>657</v>
      </c>
      <c r="L15" s="40" t="s">
        <v>657</v>
      </c>
      <c r="M15" s="40" t="s">
        <v>657</v>
      </c>
      <c r="N15" s="40" t="s">
        <v>657</v>
      </c>
      <c r="O15" s="40" t="s">
        <v>657</v>
      </c>
      <c r="P15" s="40" t="s">
        <v>657</v>
      </c>
      <c r="Q15" s="40" t="s">
        <v>657</v>
      </c>
      <c r="R15" s="40" t="s">
        <v>657</v>
      </c>
      <c r="S15" s="40" t="s">
        <v>657</v>
      </c>
      <c r="T15" s="40" t="s">
        <v>657</v>
      </c>
      <c r="U15" s="40" t="s">
        <v>657</v>
      </c>
      <c r="V15" s="40" t="s">
        <v>657</v>
      </c>
      <c r="W15" s="40" t="s">
        <v>657</v>
      </c>
      <c r="X15" s="40" t="s">
        <v>657</v>
      </c>
      <c r="Y15" s="40" t="s">
        <v>657</v>
      </c>
      <c r="Z15" s="40" t="s">
        <v>657</v>
      </c>
      <c r="AA15" s="40" t="s">
        <v>657</v>
      </c>
      <c r="AB15" s="40" t="s">
        <v>657</v>
      </c>
      <c r="AC15" s="41" t="s">
        <v>657</v>
      </c>
      <c r="AD15" s="42" t="s">
        <v>657</v>
      </c>
      <c r="AE15" s="42" t="s">
        <v>657</v>
      </c>
      <c r="AF15" s="42"/>
      <c r="AG15" s="42" t="s">
        <v>129</v>
      </c>
      <c r="AH15" s="42"/>
      <c r="AI15" s="16" t="s">
        <v>656</v>
      </c>
    </row>
    <row r="16" spans="1:35" x14ac:dyDescent="0.3">
      <c r="A16" s="11" t="s">
        <v>29</v>
      </c>
      <c r="B16" s="40" t="s">
        <v>68</v>
      </c>
      <c r="C16" s="40"/>
      <c r="D16" s="40">
        <v>0</v>
      </c>
      <c r="E16" s="40" t="s">
        <v>49</v>
      </c>
      <c r="F16" s="40" t="s">
        <v>49</v>
      </c>
      <c r="G16" s="40" t="s">
        <v>49</v>
      </c>
      <c r="H16" s="40">
        <v>0</v>
      </c>
      <c r="I16" s="40" t="s">
        <v>657</v>
      </c>
      <c r="J16" s="40" t="s">
        <v>657</v>
      </c>
      <c r="K16" s="40" t="s">
        <v>657</v>
      </c>
      <c r="L16" s="40" t="s">
        <v>657</v>
      </c>
      <c r="M16" s="40" t="s">
        <v>657</v>
      </c>
      <c r="N16" s="40" t="s">
        <v>657</v>
      </c>
      <c r="O16" s="40" t="s">
        <v>657</v>
      </c>
      <c r="P16" s="40" t="s">
        <v>657</v>
      </c>
      <c r="Q16" s="40" t="s">
        <v>657</v>
      </c>
      <c r="R16" s="40" t="s">
        <v>657</v>
      </c>
      <c r="S16" s="40" t="s">
        <v>657</v>
      </c>
      <c r="T16" s="40" t="s">
        <v>657</v>
      </c>
      <c r="U16" s="40" t="s">
        <v>657</v>
      </c>
      <c r="V16" s="40" t="s">
        <v>657</v>
      </c>
      <c r="W16" s="40" t="s">
        <v>657</v>
      </c>
      <c r="X16" s="40" t="s">
        <v>657</v>
      </c>
      <c r="Y16" s="40" t="s">
        <v>657</v>
      </c>
      <c r="Z16" s="40" t="s">
        <v>657</v>
      </c>
      <c r="AA16" s="40" t="s">
        <v>657</v>
      </c>
      <c r="AB16" s="40" t="s">
        <v>657</v>
      </c>
      <c r="AC16" s="41" t="s">
        <v>657</v>
      </c>
      <c r="AD16" s="42" t="s">
        <v>657</v>
      </c>
      <c r="AE16" s="42" t="s">
        <v>657</v>
      </c>
      <c r="AF16" s="42"/>
      <c r="AG16" s="42" t="s">
        <v>129</v>
      </c>
      <c r="AH16" s="42"/>
      <c r="AI16" s="16" t="s">
        <v>656</v>
      </c>
    </row>
    <row r="17" spans="1:35" x14ac:dyDescent="0.3">
      <c r="A17" s="11" t="s">
        <v>29</v>
      </c>
      <c r="B17" s="40" t="s">
        <v>69</v>
      </c>
      <c r="C17" s="40"/>
      <c r="D17" s="40">
        <v>0</v>
      </c>
      <c r="E17" s="40" t="s">
        <v>49</v>
      </c>
      <c r="F17" s="40" t="s">
        <v>49</v>
      </c>
      <c r="G17" s="40" t="s">
        <v>49</v>
      </c>
      <c r="H17" s="40">
        <v>0</v>
      </c>
      <c r="I17" s="40" t="s">
        <v>657</v>
      </c>
      <c r="J17" s="40" t="s">
        <v>657</v>
      </c>
      <c r="K17" s="40" t="s">
        <v>657</v>
      </c>
      <c r="L17" s="40" t="s">
        <v>657</v>
      </c>
      <c r="M17" s="40" t="s">
        <v>657</v>
      </c>
      <c r="N17" s="40" t="s">
        <v>657</v>
      </c>
      <c r="O17" s="40" t="s">
        <v>657</v>
      </c>
      <c r="P17" s="40" t="s">
        <v>657</v>
      </c>
      <c r="Q17" s="40" t="s">
        <v>657</v>
      </c>
      <c r="R17" s="40" t="s">
        <v>657</v>
      </c>
      <c r="S17" s="40" t="s">
        <v>657</v>
      </c>
      <c r="T17" s="40" t="s">
        <v>657</v>
      </c>
      <c r="U17" s="40" t="s">
        <v>657</v>
      </c>
      <c r="V17" s="40" t="s">
        <v>657</v>
      </c>
      <c r="W17" s="40" t="s">
        <v>657</v>
      </c>
      <c r="X17" s="40" t="s">
        <v>657</v>
      </c>
      <c r="Y17" s="40" t="s">
        <v>657</v>
      </c>
      <c r="Z17" s="40" t="s">
        <v>657</v>
      </c>
      <c r="AA17" s="40" t="s">
        <v>657</v>
      </c>
      <c r="AB17" s="40" t="s">
        <v>657</v>
      </c>
      <c r="AC17" s="41" t="s">
        <v>657</v>
      </c>
      <c r="AD17" s="42" t="s">
        <v>657</v>
      </c>
      <c r="AE17" s="42" t="s">
        <v>657</v>
      </c>
      <c r="AF17" s="42"/>
      <c r="AG17" s="42" t="s">
        <v>129</v>
      </c>
      <c r="AH17" s="42"/>
      <c r="AI17" s="16" t="s">
        <v>656</v>
      </c>
    </row>
    <row r="18" spans="1:35" x14ac:dyDescent="0.3">
      <c r="A18" s="11" t="s">
        <v>29</v>
      </c>
      <c r="B18" s="40" t="s">
        <v>72</v>
      </c>
      <c r="C18" s="40"/>
      <c r="D18" s="40">
        <v>0</v>
      </c>
      <c r="E18" s="40" t="s">
        <v>49</v>
      </c>
      <c r="F18" s="40" t="s">
        <v>49</v>
      </c>
      <c r="G18" s="40" t="s">
        <v>49</v>
      </c>
      <c r="H18" s="40">
        <v>0</v>
      </c>
      <c r="I18" s="40" t="s">
        <v>657</v>
      </c>
      <c r="J18" s="40" t="s">
        <v>657</v>
      </c>
      <c r="K18" s="40" t="s">
        <v>657</v>
      </c>
      <c r="L18" s="40" t="s">
        <v>657</v>
      </c>
      <c r="M18" s="40" t="s">
        <v>657</v>
      </c>
      <c r="N18" s="40" t="s">
        <v>657</v>
      </c>
      <c r="O18" s="40" t="s">
        <v>657</v>
      </c>
      <c r="P18" s="40" t="s">
        <v>657</v>
      </c>
      <c r="Q18" s="40" t="s">
        <v>657</v>
      </c>
      <c r="R18" s="40" t="s">
        <v>657</v>
      </c>
      <c r="S18" s="40" t="s">
        <v>657</v>
      </c>
      <c r="T18" s="40" t="s">
        <v>657</v>
      </c>
      <c r="U18" s="40" t="s">
        <v>657</v>
      </c>
      <c r="V18" s="40" t="s">
        <v>657</v>
      </c>
      <c r="W18" s="40" t="s">
        <v>657</v>
      </c>
      <c r="X18" s="40" t="s">
        <v>657</v>
      </c>
      <c r="Y18" s="40" t="s">
        <v>657</v>
      </c>
      <c r="Z18" s="40" t="s">
        <v>657</v>
      </c>
      <c r="AA18" s="40" t="s">
        <v>657</v>
      </c>
      <c r="AB18" s="40" t="s">
        <v>657</v>
      </c>
      <c r="AC18" s="41" t="s">
        <v>657</v>
      </c>
      <c r="AD18" s="42" t="s">
        <v>657</v>
      </c>
      <c r="AE18" s="42" t="s">
        <v>657</v>
      </c>
      <c r="AF18" s="42"/>
      <c r="AG18" s="42" t="s">
        <v>129</v>
      </c>
      <c r="AH18" s="42"/>
      <c r="AI18" s="16" t="s">
        <v>656</v>
      </c>
    </row>
    <row r="19" spans="1:35" x14ac:dyDescent="0.3">
      <c r="A19" s="11" t="s">
        <v>29</v>
      </c>
      <c r="B19" s="40" t="s">
        <v>73</v>
      </c>
      <c r="C19" s="40"/>
      <c r="D19" s="40">
        <v>0</v>
      </c>
      <c r="E19" s="40" t="s">
        <v>49</v>
      </c>
      <c r="F19" s="40" t="s">
        <v>49</v>
      </c>
      <c r="G19" s="40" t="s">
        <v>49</v>
      </c>
      <c r="H19" s="40">
        <v>0</v>
      </c>
      <c r="I19" s="40" t="s">
        <v>657</v>
      </c>
      <c r="J19" s="40" t="s">
        <v>657</v>
      </c>
      <c r="K19" s="40" t="s">
        <v>657</v>
      </c>
      <c r="L19" s="40" t="s">
        <v>657</v>
      </c>
      <c r="M19" s="40" t="s">
        <v>657</v>
      </c>
      <c r="N19" s="40" t="s">
        <v>657</v>
      </c>
      <c r="O19" s="40" t="s">
        <v>657</v>
      </c>
      <c r="P19" s="40" t="s">
        <v>657</v>
      </c>
      <c r="Q19" s="40" t="s">
        <v>657</v>
      </c>
      <c r="R19" s="40" t="s">
        <v>657</v>
      </c>
      <c r="S19" s="40" t="s">
        <v>657</v>
      </c>
      <c r="T19" s="40" t="s">
        <v>657</v>
      </c>
      <c r="U19" s="40" t="s">
        <v>657</v>
      </c>
      <c r="V19" s="40" t="s">
        <v>657</v>
      </c>
      <c r="W19" s="40" t="s">
        <v>657</v>
      </c>
      <c r="X19" s="40" t="s">
        <v>657</v>
      </c>
      <c r="Y19" s="40" t="s">
        <v>657</v>
      </c>
      <c r="Z19" s="40" t="s">
        <v>657</v>
      </c>
      <c r="AA19" s="40" t="s">
        <v>657</v>
      </c>
      <c r="AB19" s="40" t="s">
        <v>657</v>
      </c>
      <c r="AC19" s="41" t="s">
        <v>657</v>
      </c>
      <c r="AD19" s="42" t="s">
        <v>657</v>
      </c>
      <c r="AE19" s="42" t="s">
        <v>657</v>
      </c>
      <c r="AF19" s="42"/>
      <c r="AG19" s="42" t="s">
        <v>129</v>
      </c>
      <c r="AH19" s="42"/>
      <c r="AI19" s="16" t="s">
        <v>656</v>
      </c>
    </row>
    <row r="20" spans="1:35" x14ac:dyDescent="0.3">
      <c r="A20" s="11" t="s">
        <v>79</v>
      </c>
      <c r="B20" s="40" t="s">
        <v>80</v>
      </c>
      <c r="C20" s="40"/>
      <c r="D20" s="40">
        <v>0</v>
      </c>
      <c r="E20" s="40" t="s">
        <v>49</v>
      </c>
      <c r="F20" s="40" t="s">
        <v>49</v>
      </c>
      <c r="G20" s="40" t="s">
        <v>49</v>
      </c>
      <c r="H20" s="40">
        <v>0</v>
      </c>
      <c r="I20" s="40" t="s">
        <v>31</v>
      </c>
      <c r="J20" s="40" t="s">
        <v>31</v>
      </c>
      <c r="K20" s="40" t="s">
        <v>31</v>
      </c>
      <c r="L20" s="40" t="s">
        <v>31</v>
      </c>
      <c r="M20" s="40" t="s">
        <v>31</v>
      </c>
      <c r="N20" s="40" t="s">
        <v>31</v>
      </c>
      <c r="O20" s="40" t="s">
        <v>31</v>
      </c>
      <c r="P20" s="40" t="s">
        <v>31</v>
      </c>
      <c r="Q20" s="40" t="s">
        <v>31</v>
      </c>
      <c r="R20" s="40" t="s">
        <v>31</v>
      </c>
      <c r="S20" s="40" t="s">
        <v>31</v>
      </c>
      <c r="T20" s="40" t="s">
        <v>31</v>
      </c>
      <c r="U20" s="40" t="s">
        <v>31</v>
      </c>
      <c r="V20" s="40" t="s">
        <v>31</v>
      </c>
      <c r="W20" s="40" t="s">
        <v>31</v>
      </c>
      <c r="X20" s="40" t="s">
        <v>31</v>
      </c>
      <c r="Y20" s="40" t="s">
        <v>31</v>
      </c>
      <c r="Z20" s="40" t="s">
        <v>31</v>
      </c>
      <c r="AA20" s="40" t="s">
        <v>31</v>
      </c>
      <c r="AB20" s="40" t="s">
        <v>31</v>
      </c>
      <c r="AC20" s="41" t="s">
        <v>31</v>
      </c>
      <c r="AD20" s="42" t="s">
        <v>31</v>
      </c>
      <c r="AE20" s="42" t="s">
        <v>31</v>
      </c>
      <c r="AF20" s="42"/>
      <c r="AG20" s="42" t="s">
        <v>31</v>
      </c>
      <c r="AH20" s="42"/>
      <c r="AI20" s="16" t="s">
        <v>250</v>
      </c>
    </row>
    <row r="21" spans="1:35" x14ac:dyDescent="0.3">
      <c r="A21" s="11" t="s">
        <v>29</v>
      </c>
      <c r="B21" s="40" t="s">
        <v>81</v>
      </c>
      <c r="C21" s="40"/>
      <c r="D21" s="40">
        <v>0</v>
      </c>
      <c r="E21" s="40" t="s">
        <v>49</v>
      </c>
      <c r="F21" s="40" t="s">
        <v>49</v>
      </c>
      <c r="G21" s="40" t="s">
        <v>49</v>
      </c>
      <c r="H21" s="40">
        <v>0</v>
      </c>
      <c r="I21" s="40" t="s">
        <v>657</v>
      </c>
      <c r="J21" s="40" t="s">
        <v>657</v>
      </c>
      <c r="K21" s="40" t="s">
        <v>657</v>
      </c>
      <c r="L21" s="40" t="s">
        <v>657</v>
      </c>
      <c r="M21" s="40" t="s">
        <v>657</v>
      </c>
      <c r="N21" s="40" t="s">
        <v>657</v>
      </c>
      <c r="O21" s="40" t="s">
        <v>657</v>
      </c>
      <c r="P21" s="40" t="s">
        <v>657</v>
      </c>
      <c r="Q21" s="40" t="s">
        <v>657</v>
      </c>
      <c r="R21" s="40" t="s">
        <v>657</v>
      </c>
      <c r="S21" s="40" t="s">
        <v>657</v>
      </c>
      <c r="T21" s="40" t="s">
        <v>657</v>
      </c>
      <c r="U21" s="40" t="s">
        <v>657</v>
      </c>
      <c r="V21" s="40" t="s">
        <v>657</v>
      </c>
      <c r="W21" s="40" t="s">
        <v>657</v>
      </c>
      <c r="X21" s="40" t="s">
        <v>657</v>
      </c>
      <c r="Y21" s="40" t="s">
        <v>657</v>
      </c>
      <c r="Z21" s="40" t="s">
        <v>657</v>
      </c>
      <c r="AA21" s="40" t="s">
        <v>657</v>
      </c>
      <c r="AB21" s="40" t="s">
        <v>657</v>
      </c>
      <c r="AC21" s="41" t="s">
        <v>657</v>
      </c>
      <c r="AD21" s="42" t="s">
        <v>657</v>
      </c>
      <c r="AE21" s="42" t="s">
        <v>657</v>
      </c>
      <c r="AF21" s="42"/>
      <c r="AG21" s="42" t="s">
        <v>129</v>
      </c>
      <c r="AH21" s="42"/>
      <c r="AI21" s="16" t="s">
        <v>656</v>
      </c>
    </row>
    <row r="22" spans="1:35" x14ac:dyDescent="0.3">
      <c r="A22" s="11" t="s">
        <v>29</v>
      </c>
      <c r="B22" s="40" t="s">
        <v>82</v>
      </c>
      <c r="C22" s="40"/>
      <c r="D22" s="40">
        <v>0</v>
      </c>
      <c r="E22" s="40" t="s">
        <v>49</v>
      </c>
      <c r="F22" s="40" t="s">
        <v>49</v>
      </c>
      <c r="G22" s="40" t="s">
        <v>49</v>
      </c>
      <c r="H22" s="40">
        <v>0</v>
      </c>
      <c r="I22" s="40" t="s">
        <v>31</v>
      </c>
      <c r="J22" s="40" t="s">
        <v>31</v>
      </c>
      <c r="K22" s="40" t="s">
        <v>31</v>
      </c>
      <c r="L22" s="40" t="s">
        <v>31</v>
      </c>
      <c r="M22" s="40" t="s">
        <v>31</v>
      </c>
      <c r="N22" s="40" t="s">
        <v>31</v>
      </c>
      <c r="O22" s="40" t="s">
        <v>31</v>
      </c>
      <c r="P22" s="40" t="s">
        <v>31</v>
      </c>
      <c r="Q22" s="40" t="s">
        <v>31</v>
      </c>
      <c r="R22" s="40" t="s">
        <v>31</v>
      </c>
      <c r="S22" s="40" t="s">
        <v>31</v>
      </c>
      <c r="T22" s="40" t="s">
        <v>31</v>
      </c>
      <c r="U22" s="40" t="s">
        <v>31</v>
      </c>
      <c r="V22" s="40" t="s">
        <v>31</v>
      </c>
      <c r="W22" s="40" t="s">
        <v>31</v>
      </c>
      <c r="X22" s="40" t="s">
        <v>31</v>
      </c>
      <c r="Y22" s="40" t="s">
        <v>31</v>
      </c>
      <c r="Z22" s="40" t="s">
        <v>31</v>
      </c>
      <c r="AA22" s="40" t="s">
        <v>31</v>
      </c>
      <c r="AB22" s="40" t="s">
        <v>31</v>
      </c>
      <c r="AC22" s="41" t="s">
        <v>31</v>
      </c>
      <c r="AD22" s="42" t="s">
        <v>31</v>
      </c>
      <c r="AE22" s="42" t="s">
        <v>31</v>
      </c>
      <c r="AF22" s="42"/>
      <c r="AG22" s="42" t="s">
        <v>31</v>
      </c>
      <c r="AH22" s="42"/>
      <c r="AI22" s="16" t="s">
        <v>252</v>
      </c>
    </row>
    <row r="23" spans="1:35" x14ac:dyDescent="0.3">
      <c r="A23" s="11" t="s">
        <v>29</v>
      </c>
      <c r="B23" s="40" t="s">
        <v>85</v>
      </c>
      <c r="C23" s="40" t="s">
        <v>61</v>
      </c>
      <c r="D23" s="40">
        <v>0</v>
      </c>
      <c r="E23" s="40" t="s">
        <v>49</v>
      </c>
      <c r="F23" s="40" t="s">
        <v>49</v>
      </c>
      <c r="G23" s="40" t="s">
        <v>49</v>
      </c>
      <c r="H23" s="40">
        <v>0</v>
      </c>
      <c r="I23" s="40" t="s">
        <v>31</v>
      </c>
      <c r="J23" s="40" t="s">
        <v>31</v>
      </c>
      <c r="K23" s="40" t="s">
        <v>31</v>
      </c>
      <c r="L23" s="40" t="s">
        <v>31</v>
      </c>
      <c r="M23" s="40" t="s">
        <v>31</v>
      </c>
      <c r="N23" s="40" t="s">
        <v>31</v>
      </c>
      <c r="O23" s="40" t="s">
        <v>31</v>
      </c>
      <c r="P23" s="40" t="s">
        <v>31</v>
      </c>
      <c r="Q23" s="40" t="s">
        <v>31</v>
      </c>
      <c r="R23" s="40" t="s">
        <v>31</v>
      </c>
      <c r="S23" s="40" t="s">
        <v>31</v>
      </c>
      <c r="T23" s="40" t="s">
        <v>31</v>
      </c>
      <c r="U23" s="40" t="s">
        <v>31</v>
      </c>
      <c r="V23" s="40" t="s">
        <v>31</v>
      </c>
      <c r="W23" s="40" t="s">
        <v>31</v>
      </c>
      <c r="X23" s="40" t="s">
        <v>31</v>
      </c>
      <c r="Y23" s="40" t="s">
        <v>31</v>
      </c>
      <c r="Z23" s="40" t="s">
        <v>31</v>
      </c>
      <c r="AA23" s="40" t="s">
        <v>31</v>
      </c>
      <c r="AB23" s="40" t="s">
        <v>31</v>
      </c>
      <c r="AC23" s="41" t="s">
        <v>31</v>
      </c>
      <c r="AD23" s="42" t="s">
        <v>31</v>
      </c>
      <c r="AE23" s="42" t="s">
        <v>31</v>
      </c>
      <c r="AF23" s="42"/>
      <c r="AG23" s="42" t="s">
        <v>31</v>
      </c>
      <c r="AH23" s="42"/>
      <c r="AI23" s="16" t="s">
        <v>247</v>
      </c>
    </row>
    <row r="24" spans="1:35" x14ac:dyDescent="0.3">
      <c r="A24" s="13" t="s">
        <v>32</v>
      </c>
      <c r="B24" s="40" t="s">
        <v>86</v>
      </c>
      <c r="C24" s="40" t="s">
        <v>61</v>
      </c>
      <c r="D24" s="40">
        <v>1</v>
      </c>
      <c r="E24" s="40" t="s">
        <v>49</v>
      </c>
      <c r="F24" s="40" t="s">
        <v>49</v>
      </c>
      <c r="G24" s="40" t="s">
        <v>35</v>
      </c>
      <c r="H24" s="40">
        <v>1</v>
      </c>
      <c r="I24" s="40" t="s">
        <v>235</v>
      </c>
      <c r="J24" s="40" t="s">
        <v>235</v>
      </c>
      <c r="K24" s="40" t="s">
        <v>235</v>
      </c>
      <c r="L24" s="40" t="s">
        <v>235</v>
      </c>
      <c r="M24" s="40" t="s">
        <v>235</v>
      </c>
      <c r="N24" s="40" t="s">
        <v>235</v>
      </c>
      <c r="O24" s="40" t="s">
        <v>235</v>
      </c>
      <c r="P24" s="40" t="s">
        <v>235</v>
      </c>
      <c r="Q24" s="40" t="s">
        <v>235</v>
      </c>
      <c r="R24" s="40" t="s">
        <v>235</v>
      </c>
      <c r="S24" s="40" t="s">
        <v>235</v>
      </c>
      <c r="T24" s="40" t="s">
        <v>235</v>
      </c>
      <c r="U24" s="40" t="s">
        <v>235</v>
      </c>
      <c r="V24" s="40" t="s">
        <v>235</v>
      </c>
      <c r="W24" s="40" t="s">
        <v>235</v>
      </c>
      <c r="X24" s="40" t="s">
        <v>235</v>
      </c>
      <c r="Y24" s="40" t="s">
        <v>235</v>
      </c>
      <c r="Z24" s="40" t="s">
        <v>235</v>
      </c>
      <c r="AA24" s="40" t="s">
        <v>235</v>
      </c>
      <c r="AB24" s="40" t="s">
        <v>235</v>
      </c>
      <c r="AC24" s="41" t="s">
        <v>87</v>
      </c>
      <c r="AD24" s="42" t="s">
        <v>31</v>
      </c>
      <c r="AE24" s="42"/>
      <c r="AF24" s="42"/>
      <c r="AG24" s="42" t="s">
        <v>31</v>
      </c>
      <c r="AH24" s="42"/>
      <c r="AI24" s="14" t="s">
        <v>710</v>
      </c>
    </row>
    <row r="25" spans="1:35" x14ac:dyDescent="0.3">
      <c r="A25" s="11" t="s">
        <v>29</v>
      </c>
      <c r="B25" s="40" t="s">
        <v>88</v>
      </c>
      <c r="C25" s="40"/>
      <c r="D25" s="40">
        <v>0</v>
      </c>
      <c r="E25" s="40" t="s">
        <v>49</v>
      </c>
      <c r="F25" s="40" t="s">
        <v>49</v>
      </c>
      <c r="G25" s="40" t="s">
        <v>49</v>
      </c>
      <c r="H25" s="40">
        <v>0</v>
      </c>
      <c r="I25" s="40" t="s">
        <v>657</v>
      </c>
      <c r="J25" s="40" t="s">
        <v>657</v>
      </c>
      <c r="K25" s="40" t="s">
        <v>657</v>
      </c>
      <c r="L25" s="40" t="s">
        <v>657</v>
      </c>
      <c r="M25" s="40" t="s">
        <v>657</v>
      </c>
      <c r="N25" s="40" t="s">
        <v>657</v>
      </c>
      <c r="O25" s="40" t="s">
        <v>657</v>
      </c>
      <c r="P25" s="40" t="s">
        <v>657</v>
      </c>
      <c r="Q25" s="40" t="s">
        <v>657</v>
      </c>
      <c r="R25" s="40" t="s">
        <v>657</v>
      </c>
      <c r="S25" s="40" t="s">
        <v>657</v>
      </c>
      <c r="T25" s="40" t="s">
        <v>657</v>
      </c>
      <c r="U25" s="40" t="s">
        <v>657</v>
      </c>
      <c r="V25" s="40" t="s">
        <v>657</v>
      </c>
      <c r="W25" s="40" t="s">
        <v>657</v>
      </c>
      <c r="X25" s="40" t="s">
        <v>657</v>
      </c>
      <c r="Y25" s="40" t="s">
        <v>657</v>
      </c>
      <c r="Z25" s="40" t="s">
        <v>657</v>
      </c>
      <c r="AA25" s="40" t="s">
        <v>657</v>
      </c>
      <c r="AB25" s="40" t="s">
        <v>657</v>
      </c>
      <c r="AC25" s="41" t="s">
        <v>657</v>
      </c>
      <c r="AD25" s="42" t="s">
        <v>657</v>
      </c>
      <c r="AE25" s="42" t="s">
        <v>657</v>
      </c>
      <c r="AF25" s="42"/>
      <c r="AG25" s="42" t="s">
        <v>129</v>
      </c>
      <c r="AH25" s="42"/>
      <c r="AI25" s="16" t="s">
        <v>656</v>
      </c>
    </row>
    <row r="26" spans="1:35" x14ac:dyDescent="0.3">
      <c r="A26" s="11" t="s">
        <v>29</v>
      </c>
      <c r="B26" s="40" t="s">
        <v>89</v>
      </c>
      <c r="C26" s="40"/>
      <c r="D26" s="40">
        <v>0</v>
      </c>
      <c r="E26" s="40" t="s">
        <v>49</v>
      </c>
      <c r="F26" s="40" t="s">
        <v>49</v>
      </c>
      <c r="G26" s="40" t="s">
        <v>49</v>
      </c>
      <c r="H26" s="40">
        <v>0</v>
      </c>
      <c r="I26" s="40" t="s">
        <v>657</v>
      </c>
      <c r="J26" s="40" t="s">
        <v>657</v>
      </c>
      <c r="K26" s="40" t="s">
        <v>657</v>
      </c>
      <c r="L26" s="40" t="s">
        <v>657</v>
      </c>
      <c r="M26" s="40" t="s">
        <v>657</v>
      </c>
      <c r="N26" s="40" t="s">
        <v>657</v>
      </c>
      <c r="O26" s="40" t="s">
        <v>657</v>
      </c>
      <c r="P26" s="40" t="s">
        <v>657</v>
      </c>
      <c r="Q26" s="40" t="s">
        <v>657</v>
      </c>
      <c r="R26" s="40" t="s">
        <v>657</v>
      </c>
      <c r="S26" s="40" t="s">
        <v>657</v>
      </c>
      <c r="T26" s="40" t="s">
        <v>657</v>
      </c>
      <c r="U26" s="40" t="s">
        <v>657</v>
      </c>
      <c r="V26" s="40" t="s">
        <v>657</v>
      </c>
      <c r="W26" s="40" t="s">
        <v>657</v>
      </c>
      <c r="X26" s="40" t="s">
        <v>657</v>
      </c>
      <c r="Y26" s="40" t="s">
        <v>657</v>
      </c>
      <c r="Z26" s="40" t="s">
        <v>657</v>
      </c>
      <c r="AA26" s="40" t="s">
        <v>657</v>
      </c>
      <c r="AB26" s="40" t="s">
        <v>657</v>
      </c>
      <c r="AC26" s="41" t="s">
        <v>657</v>
      </c>
      <c r="AD26" s="42" t="s">
        <v>657</v>
      </c>
      <c r="AE26" s="42" t="s">
        <v>657</v>
      </c>
      <c r="AF26" s="42"/>
      <c r="AG26" s="42" t="s">
        <v>129</v>
      </c>
      <c r="AH26" s="42"/>
      <c r="AI26" s="16" t="s">
        <v>656</v>
      </c>
    </row>
    <row r="27" spans="1:35" x14ac:dyDescent="0.3">
      <c r="A27" s="11" t="s">
        <v>29</v>
      </c>
      <c r="B27" s="40" t="s">
        <v>93</v>
      </c>
      <c r="C27" s="40"/>
      <c r="D27" s="40">
        <v>0</v>
      </c>
      <c r="E27" s="40" t="s">
        <v>49</v>
      </c>
      <c r="F27" s="40" t="s">
        <v>49</v>
      </c>
      <c r="G27" s="40" t="s">
        <v>49</v>
      </c>
      <c r="H27" s="40">
        <v>0</v>
      </c>
      <c r="I27" s="40" t="s">
        <v>657</v>
      </c>
      <c r="J27" s="40" t="s">
        <v>657</v>
      </c>
      <c r="K27" s="40" t="s">
        <v>657</v>
      </c>
      <c r="L27" s="40" t="s">
        <v>657</v>
      </c>
      <c r="M27" s="40" t="s">
        <v>657</v>
      </c>
      <c r="N27" s="40" t="s">
        <v>657</v>
      </c>
      <c r="O27" s="40" t="s">
        <v>657</v>
      </c>
      <c r="P27" s="40" t="s">
        <v>657</v>
      </c>
      <c r="Q27" s="40" t="s">
        <v>657</v>
      </c>
      <c r="R27" s="40" t="s">
        <v>657</v>
      </c>
      <c r="S27" s="40" t="s">
        <v>657</v>
      </c>
      <c r="T27" s="40" t="s">
        <v>657</v>
      </c>
      <c r="U27" s="40" t="s">
        <v>657</v>
      </c>
      <c r="V27" s="40" t="s">
        <v>657</v>
      </c>
      <c r="W27" s="40" t="s">
        <v>657</v>
      </c>
      <c r="X27" s="40" t="s">
        <v>657</v>
      </c>
      <c r="Y27" s="40" t="s">
        <v>657</v>
      </c>
      <c r="Z27" s="40" t="s">
        <v>657</v>
      </c>
      <c r="AA27" s="40" t="s">
        <v>657</v>
      </c>
      <c r="AB27" s="40" t="s">
        <v>657</v>
      </c>
      <c r="AC27" s="41" t="s">
        <v>657</v>
      </c>
      <c r="AD27" s="42" t="s">
        <v>657</v>
      </c>
      <c r="AE27" s="42" t="s">
        <v>657</v>
      </c>
      <c r="AF27" s="42"/>
      <c r="AG27" s="42" t="s">
        <v>129</v>
      </c>
      <c r="AH27" s="42"/>
      <c r="AI27" s="16" t="s">
        <v>656</v>
      </c>
    </row>
    <row r="28" spans="1:35" x14ac:dyDescent="0.3">
      <c r="A28" s="11" t="s">
        <v>29</v>
      </c>
      <c r="B28" s="40" t="s">
        <v>94</v>
      </c>
      <c r="C28" s="40"/>
      <c r="D28" s="40">
        <v>0</v>
      </c>
      <c r="E28" s="40" t="s">
        <v>49</v>
      </c>
      <c r="F28" s="40" t="s">
        <v>49</v>
      </c>
      <c r="G28" s="40" t="s">
        <v>49</v>
      </c>
      <c r="H28" s="40">
        <v>0</v>
      </c>
      <c r="I28" s="40" t="s">
        <v>657</v>
      </c>
      <c r="J28" s="40" t="s">
        <v>657</v>
      </c>
      <c r="K28" s="40" t="s">
        <v>657</v>
      </c>
      <c r="L28" s="40" t="s">
        <v>657</v>
      </c>
      <c r="M28" s="40" t="s">
        <v>657</v>
      </c>
      <c r="N28" s="40" t="s">
        <v>657</v>
      </c>
      <c r="O28" s="40" t="s">
        <v>657</v>
      </c>
      <c r="P28" s="40" t="s">
        <v>657</v>
      </c>
      <c r="Q28" s="40" t="s">
        <v>657</v>
      </c>
      <c r="R28" s="40" t="s">
        <v>657</v>
      </c>
      <c r="S28" s="40" t="s">
        <v>657</v>
      </c>
      <c r="T28" s="40" t="s">
        <v>657</v>
      </c>
      <c r="U28" s="40" t="s">
        <v>657</v>
      </c>
      <c r="V28" s="40" t="s">
        <v>657</v>
      </c>
      <c r="W28" s="40" t="s">
        <v>657</v>
      </c>
      <c r="X28" s="40" t="s">
        <v>657</v>
      </c>
      <c r="Y28" s="40" t="s">
        <v>657</v>
      </c>
      <c r="Z28" s="40" t="s">
        <v>657</v>
      </c>
      <c r="AA28" s="40" t="s">
        <v>657</v>
      </c>
      <c r="AB28" s="40" t="s">
        <v>657</v>
      </c>
      <c r="AC28" s="41" t="s">
        <v>657</v>
      </c>
      <c r="AD28" s="42" t="s">
        <v>657</v>
      </c>
      <c r="AE28" s="42" t="s">
        <v>657</v>
      </c>
      <c r="AF28" s="42"/>
      <c r="AG28" s="42" t="s">
        <v>129</v>
      </c>
      <c r="AH28" s="42"/>
      <c r="AI28" s="16" t="s">
        <v>656</v>
      </c>
    </row>
    <row r="29" spans="1:35" x14ac:dyDescent="0.3">
      <c r="A29" s="11" t="s">
        <v>31</v>
      </c>
      <c r="B29" s="40" t="s">
        <v>95</v>
      </c>
      <c r="C29" s="40" t="s">
        <v>61</v>
      </c>
      <c r="D29" s="40">
        <v>2</v>
      </c>
      <c r="E29" s="40" t="s">
        <v>35</v>
      </c>
      <c r="F29" s="40" t="s">
        <v>49</v>
      </c>
      <c r="G29" s="40" t="s">
        <v>49</v>
      </c>
      <c r="H29" s="40">
        <v>2</v>
      </c>
      <c r="I29" s="40" t="s">
        <v>129</v>
      </c>
      <c r="J29" s="40" t="s">
        <v>129</v>
      </c>
      <c r="K29" s="40" t="s">
        <v>129</v>
      </c>
      <c r="L29" s="40" t="s">
        <v>129</v>
      </c>
      <c r="M29" s="40" t="s">
        <v>129</v>
      </c>
      <c r="N29" s="40" t="s">
        <v>129</v>
      </c>
      <c r="O29" s="40" t="s">
        <v>129</v>
      </c>
      <c r="P29" s="40" t="s">
        <v>129</v>
      </c>
      <c r="Q29" s="40" t="s">
        <v>129</v>
      </c>
      <c r="R29" s="40" t="s">
        <v>129</v>
      </c>
      <c r="S29" s="40" t="s">
        <v>129</v>
      </c>
      <c r="T29" s="40" t="s">
        <v>129</v>
      </c>
      <c r="U29" s="40" t="s">
        <v>129</v>
      </c>
      <c r="V29" s="40" t="s">
        <v>129</v>
      </c>
      <c r="W29" s="40" t="s">
        <v>129</v>
      </c>
      <c r="X29" s="40" t="s">
        <v>129</v>
      </c>
      <c r="Y29" s="40" t="s">
        <v>129</v>
      </c>
      <c r="Z29" s="40" t="s">
        <v>129</v>
      </c>
      <c r="AA29" s="40" t="s">
        <v>129</v>
      </c>
      <c r="AB29" s="40" t="s">
        <v>129</v>
      </c>
      <c r="AC29" s="41" t="s">
        <v>129</v>
      </c>
      <c r="AD29" s="42" t="s">
        <v>129</v>
      </c>
      <c r="AE29" s="42" t="s">
        <v>129</v>
      </c>
      <c r="AF29" s="42"/>
      <c r="AG29" s="42" t="s">
        <v>129</v>
      </c>
      <c r="AH29" s="42"/>
      <c r="AI29" s="16" t="s">
        <v>601</v>
      </c>
    </row>
    <row r="30" spans="1:35" x14ac:dyDescent="0.3">
      <c r="A30" s="11" t="s">
        <v>29</v>
      </c>
      <c r="B30" s="40" t="s">
        <v>96</v>
      </c>
      <c r="C30" s="40"/>
      <c r="D30" s="40">
        <v>0</v>
      </c>
      <c r="E30" s="40" t="s">
        <v>49</v>
      </c>
      <c r="F30" s="40" t="s">
        <v>49</v>
      </c>
      <c r="G30" s="40" t="s">
        <v>49</v>
      </c>
      <c r="H30" s="40">
        <v>0</v>
      </c>
      <c r="I30" s="40" t="s">
        <v>129</v>
      </c>
      <c r="J30" s="40" t="s">
        <v>129</v>
      </c>
      <c r="K30" s="40" t="s">
        <v>129</v>
      </c>
      <c r="L30" s="40" t="s">
        <v>129</v>
      </c>
      <c r="M30" s="40" t="s">
        <v>129</v>
      </c>
      <c r="N30" s="40" t="s">
        <v>129</v>
      </c>
      <c r="O30" s="40" t="s">
        <v>129</v>
      </c>
      <c r="P30" s="40" t="s">
        <v>129</v>
      </c>
      <c r="Q30" s="40" t="s">
        <v>129</v>
      </c>
      <c r="R30" s="40" t="s">
        <v>129</v>
      </c>
      <c r="S30" s="40" t="s">
        <v>129</v>
      </c>
      <c r="T30" s="40" t="s">
        <v>129</v>
      </c>
      <c r="U30" s="40" t="s">
        <v>129</v>
      </c>
      <c r="V30" s="40" t="s">
        <v>129</v>
      </c>
      <c r="W30" s="40" t="s">
        <v>129</v>
      </c>
      <c r="X30" s="40" t="s">
        <v>129</v>
      </c>
      <c r="Y30" s="40" t="s">
        <v>129</v>
      </c>
      <c r="Z30" s="40" t="s">
        <v>129</v>
      </c>
      <c r="AA30" s="40" t="s">
        <v>129</v>
      </c>
      <c r="AB30" s="40" t="s">
        <v>129</v>
      </c>
      <c r="AC30" s="41" t="s">
        <v>129</v>
      </c>
      <c r="AD30" s="42" t="s">
        <v>129</v>
      </c>
      <c r="AE30" s="42" t="s">
        <v>129</v>
      </c>
      <c r="AF30" s="42"/>
      <c r="AG30" s="42" t="s">
        <v>129</v>
      </c>
      <c r="AH30" s="42"/>
      <c r="AI30" s="16" t="s">
        <v>604</v>
      </c>
    </row>
    <row r="31" spans="1:35" x14ac:dyDescent="0.3">
      <c r="A31" s="11" t="s">
        <v>31</v>
      </c>
      <c r="B31" s="40" t="s">
        <v>97</v>
      </c>
      <c r="C31" s="40" t="s">
        <v>98</v>
      </c>
      <c r="D31" s="40">
        <v>1</v>
      </c>
      <c r="E31" s="40" t="s">
        <v>35</v>
      </c>
      <c r="F31" s="40" t="s">
        <v>49</v>
      </c>
      <c r="G31" s="40" t="s">
        <v>49</v>
      </c>
      <c r="H31" s="40">
        <v>1</v>
      </c>
      <c r="I31" s="40" t="s">
        <v>99</v>
      </c>
      <c r="J31" s="40" t="s">
        <v>31</v>
      </c>
      <c r="K31" s="40" t="s">
        <v>31</v>
      </c>
      <c r="L31" s="40" t="s">
        <v>31</v>
      </c>
      <c r="M31" s="40" t="s">
        <v>31</v>
      </c>
      <c r="N31" s="40" t="s">
        <v>31</v>
      </c>
      <c r="O31" s="40" t="s">
        <v>31</v>
      </c>
      <c r="P31" s="40" t="s">
        <v>31</v>
      </c>
      <c r="Q31" s="40" t="s">
        <v>31</v>
      </c>
      <c r="R31" s="40" t="s">
        <v>31</v>
      </c>
      <c r="S31" s="40" t="s">
        <v>31</v>
      </c>
      <c r="T31" s="40" t="s">
        <v>31</v>
      </c>
      <c r="U31" s="40" t="s">
        <v>31</v>
      </c>
      <c r="V31" s="40" t="s">
        <v>31</v>
      </c>
      <c r="W31" s="40" t="s">
        <v>31</v>
      </c>
      <c r="X31" s="40" t="s">
        <v>31</v>
      </c>
      <c r="Y31" s="40" t="s">
        <v>31</v>
      </c>
      <c r="Z31" s="40" t="s">
        <v>31</v>
      </c>
      <c r="AA31" s="40" t="s">
        <v>31</v>
      </c>
      <c r="AB31" s="40" t="s">
        <v>31</v>
      </c>
      <c r="AC31" s="41" t="s">
        <v>31</v>
      </c>
      <c r="AD31" s="42" t="s">
        <v>31</v>
      </c>
      <c r="AE31" s="42" t="s">
        <v>31</v>
      </c>
      <c r="AF31" s="42"/>
      <c r="AG31" s="42" t="s">
        <v>31</v>
      </c>
      <c r="AH31" s="42"/>
      <c r="AI31" s="16" t="s">
        <v>789</v>
      </c>
    </row>
    <row r="32" spans="1:35" x14ac:dyDescent="0.3">
      <c r="A32" s="11" t="s">
        <v>29</v>
      </c>
      <c r="B32" s="40" t="s">
        <v>100</v>
      </c>
      <c r="C32" s="40"/>
      <c r="D32" s="40">
        <v>0</v>
      </c>
      <c r="E32" s="40" t="s">
        <v>49</v>
      </c>
      <c r="F32" s="40" t="s">
        <v>49</v>
      </c>
      <c r="G32" s="40" t="s">
        <v>49</v>
      </c>
      <c r="H32" s="40">
        <v>0</v>
      </c>
      <c r="I32" s="40" t="s">
        <v>657</v>
      </c>
      <c r="J32" s="40" t="s">
        <v>657</v>
      </c>
      <c r="K32" s="40" t="s">
        <v>657</v>
      </c>
      <c r="L32" s="40" t="s">
        <v>657</v>
      </c>
      <c r="M32" s="40" t="s">
        <v>657</v>
      </c>
      <c r="N32" s="40" t="s">
        <v>129</v>
      </c>
      <c r="O32" s="40" t="s">
        <v>657</v>
      </c>
      <c r="P32" s="40" t="s">
        <v>657</v>
      </c>
      <c r="Q32" s="40" t="s">
        <v>657</v>
      </c>
      <c r="R32" s="40" t="s">
        <v>657</v>
      </c>
      <c r="S32" s="40" t="s">
        <v>657</v>
      </c>
      <c r="T32" s="40" t="s">
        <v>657</v>
      </c>
      <c r="U32" s="40" t="s">
        <v>657</v>
      </c>
      <c r="V32" s="40" t="s">
        <v>657</v>
      </c>
      <c r="W32" s="40" t="s">
        <v>657</v>
      </c>
      <c r="X32" s="40" t="s">
        <v>657</v>
      </c>
      <c r="Y32" s="40" t="s">
        <v>657</v>
      </c>
      <c r="Z32" s="40" t="s">
        <v>657</v>
      </c>
      <c r="AA32" s="40" t="s">
        <v>657</v>
      </c>
      <c r="AB32" s="40" t="s">
        <v>657</v>
      </c>
      <c r="AC32" s="41" t="s">
        <v>657</v>
      </c>
      <c r="AD32" s="42" t="s">
        <v>657</v>
      </c>
      <c r="AE32" s="42" t="s">
        <v>657</v>
      </c>
      <c r="AF32" s="42"/>
      <c r="AG32" s="42" t="s">
        <v>129</v>
      </c>
      <c r="AH32" s="42"/>
      <c r="AI32" s="14" t="s">
        <v>656</v>
      </c>
    </row>
    <row r="33" spans="1:35" x14ac:dyDescent="0.3">
      <c r="A33" s="11" t="s">
        <v>29</v>
      </c>
      <c r="B33" s="40" t="s">
        <v>101</v>
      </c>
      <c r="C33" s="40"/>
      <c r="D33" s="40">
        <v>0</v>
      </c>
      <c r="E33" s="40" t="s">
        <v>49</v>
      </c>
      <c r="F33" s="40" t="s">
        <v>49</v>
      </c>
      <c r="G33" s="40" t="s">
        <v>49</v>
      </c>
      <c r="H33" s="40">
        <v>0</v>
      </c>
      <c r="I33" s="40" t="s">
        <v>657</v>
      </c>
      <c r="J33" s="40" t="s">
        <v>657</v>
      </c>
      <c r="K33" s="40" t="s">
        <v>657</v>
      </c>
      <c r="L33" s="40" t="s">
        <v>657</v>
      </c>
      <c r="M33" s="40" t="s">
        <v>657</v>
      </c>
      <c r="N33" s="40" t="s">
        <v>657</v>
      </c>
      <c r="O33" s="40" t="s">
        <v>657</v>
      </c>
      <c r="P33" s="40" t="s">
        <v>657</v>
      </c>
      <c r="Q33" s="40" t="s">
        <v>657</v>
      </c>
      <c r="R33" s="40" t="s">
        <v>657</v>
      </c>
      <c r="S33" s="40" t="s">
        <v>657</v>
      </c>
      <c r="T33" s="40" t="s">
        <v>657</v>
      </c>
      <c r="U33" s="40" t="s">
        <v>657</v>
      </c>
      <c r="V33" s="40" t="s">
        <v>657</v>
      </c>
      <c r="W33" s="40" t="s">
        <v>657</v>
      </c>
      <c r="X33" s="40" t="s">
        <v>657</v>
      </c>
      <c r="Y33" s="40" t="s">
        <v>657</v>
      </c>
      <c r="Z33" s="40" t="s">
        <v>657</v>
      </c>
      <c r="AA33" s="40" t="s">
        <v>657</v>
      </c>
      <c r="AB33" s="40" t="s">
        <v>657</v>
      </c>
      <c r="AC33" s="41" t="s">
        <v>657</v>
      </c>
      <c r="AD33" s="42" t="s">
        <v>657</v>
      </c>
      <c r="AE33" s="42" t="s">
        <v>657</v>
      </c>
      <c r="AF33" s="42"/>
      <c r="AG33" s="42" t="s">
        <v>129</v>
      </c>
      <c r="AH33" s="42"/>
      <c r="AI33" s="14" t="s">
        <v>656</v>
      </c>
    </row>
    <row r="34" spans="1:35" x14ac:dyDescent="0.3">
      <c r="A34" s="11" t="s">
        <v>29</v>
      </c>
      <c r="B34" s="40" t="s">
        <v>105</v>
      </c>
      <c r="C34" s="40"/>
      <c r="D34" s="40">
        <v>0</v>
      </c>
      <c r="E34" s="40" t="s">
        <v>49</v>
      </c>
      <c r="F34" s="40" t="s">
        <v>49</v>
      </c>
      <c r="G34" s="40" t="s">
        <v>49</v>
      </c>
      <c r="H34" s="40">
        <v>0</v>
      </c>
      <c r="I34" s="40" t="s">
        <v>657</v>
      </c>
      <c r="J34" s="40" t="s">
        <v>657</v>
      </c>
      <c r="K34" s="40" t="s">
        <v>657</v>
      </c>
      <c r="L34" s="40" t="s">
        <v>657</v>
      </c>
      <c r="M34" s="40" t="s">
        <v>657</v>
      </c>
      <c r="N34" s="40" t="s">
        <v>657</v>
      </c>
      <c r="O34" s="40" t="s">
        <v>657</v>
      </c>
      <c r="P34" s="40" t="s">
        <v>657</v>
      </c>
      <c r="Q34" s="40" t="s">
        <v>657</v>
      </c>
      <c r="R34" s="40" t="s">
        <v>657</v>
      </c>
      <c r="S34" s="40" t="s">
        <v>657</v>
      </c>
      <c r="T34" s="40" t="s">
        <v>657</v>
      </c>
      <c r="U34" s="40" t="s">
        <v>657</v>
      </c>
      <c r="V34" s="40" t="s">
        <v>657</v>
      </c>
      <c r="W34" s="40" t="s">
        <v>657</v>
      </c>
      <c r="X34" s="40" t="s">
        <v>657</v>
      </c>
      <c r="Y34" s="40" t="s">
        <v>657</v>
      </c>
      <c r="Z34" s="40" t="s">
        <v>657</v>
      </c>
      <c r="AA34" s="40" t="s">
        <v>657</v>
      </c>
      <c r="AB34" s="40" t="s">
        <v>657</v>
      </c>
      <c r="AC34" s="41" t="s">
        <v>657</v>
      </c>
      <c r="AD34" s="42" t="s">
        <v>657</v>
      </c>
      <c r="AE34" s="42" t="s">
        <v>657</v>
      </c>
      <c r="AF34" s="42"/>
      <c r="AG34" s="42" t="s">
        <v>129</v>
      </c>
      <c r="AH34" s="42"/>
      <c r="AI34" s="16" t="s">
        <v>656</v>
      </c>
    </row>
    <row r="35" spans="1:35" x14ac:dyDescent="0.3">
      <c r="A35" s="11" t="s">
        <v>29</v>
      </c>
      <c r="B35" s="40" t="s">
        <v>120</v>
      </c>
      <c r="C35" s="40" t="s">
        <v>606</v>
      </c>
      <c r="D35" s="40">
        <v>0</v>
      </c>
      <c r="E35" s="40" t="s">
        <v>49</v>
      </c>
      <c r="F35" s="40" t="s">
        <v>49</v>
      </c>
      <c r="G35" s="40" t="s">
        <v>49</v>
      </c>
      <c r="H35" s="40">
        <v>0</v>
      </c>
      <c r="I35" s="40" t="s">
        <v>129</v>
      </c>
      <c r="J35" s="40" t="s">
        <v>129</v>
      </c>
      <c r="K35" s="40" t="s">
        <v>129</v>
      </c>
      <c r="L35" s="40" t="s">
        <v>129</v>
      </c>
      <c r="M35" s="40" t="s">
        <v>129</v>
      </c>
      <c r="N35" s="40" t="s">
        <v>129</v>
      </c>
      <c r="O35" s="40" t="s">
        <v>129</v>
      </c>
      <c r="P35" s="40" t="s">
        <v>129</v>
      </c>
      <c r="Q35" s="40" t="s">
        <v>129</v>
      </c>
      <c r="R35" s="40" t="s">
        <v>129</v>
      </c>
      <c r="S35" s="40" t="s">
        <v>129</v>
      </c>
      <c r="T35" s="40" t="s">
        <v>129</v>
      </c>
      <c r="U35" s="40" t="s">
        <v>129</v>
      </c>
      <c r="V35" s="40" t="s">
        <v>129</v>
      </c>
      <c r="W35" s="40" t="s">
        <v>129</v>
      </c>
      <c r="X35" s="40" t="s">
        <v>129</v>
      </c>
      <c r="Y35" s="40" t="s">
        <v>129</v>
      </c>
      <c r="Z35" s="40" t="s">
        <v>129</v>
      </c>
      <c r="AA35" s="40" t="s">
        <v>129</v>
      </c>
      <c r="AB35" s="40" t="s">
        <v>129</v>
      </c>
      <c r="AC35" s="41" t="s">
        <v>129</v>
      </c>
      <c r="AD35" s="42" t="s">
        <v>129</v>
      </c>
      <c r="AE35" s="42" t="s">
        <v>129</v>
      </c>
      <c r="AF35" s="42"/>
      <c r="AG35" s="42" t="s">
        <v>129</v>
      </c>
      <c r="AH35" s="42"/>
      <c r="AI35" s="16" t="s">
        <v>605</v>
      </c>
    </row>
    <row r="36" spans="1:35" x14ac:dyDescent="0.3">
      <c r="A36" s="11" t="s">
        <v>29</v>
      </c>
      <c r="B36" s="40" t="s">
        <v>149</v>
      </c>
      <c r="C36" s="40"/>
      <c r="D36" s="40">
        <v>0</v>
      </c>
      <c r="E36" s="40" t="s">
        <v>49</v>
      </c>
      <c r="F36" s="40" t="s">
        <v>49</v>
      </c>
      <c r="G36" s="40" t="s">
        <v>49</v>
      </c>
      <c r="H36" s="40">
        <v>0</v>
      </c>
      <c r="I36" s="40" t="s">
        <v>657</v>
      </c>
      <c r="J36" s="40" t="s">
        <v>657</v>
      </c>
      <c r="K36" s="40" t="s">
        <v>657</v>
      </c>
      <c r="L36" s="40" t="s">
        <v>657</v>
      </c>
      <c r="M36" s="40" t="s">
        <v>657</v>
      </c>
      <c r="N36" s="40" t="s">
        <v>129</v>
      </c>
      <c r="O36" s="40" t="s">
        <v>657</v>
      </c>
      <c r="P36" s="40" t="s">
        <v>657</v>
      </c>
      <c r="Q36" s="40" t="s">
        <v>657</v>
      </c>
      <c r="R36" s="40" t="s">
        <v>657</v>
      </c>
      <c r="S36" s="40" t="s">
        <v>657</v>
      </c>
      <c r="T36" s="40" t="s">
        <v>657</v>
      </c>
      <c r="U36" s="40" t="s">
        <v>657</v>
      </c>
      <c r="V36" s="40" t="s">
        <v>657</v>
      </c>
      <c r="W36" s="40" t="s">
        <v>657</v>
      </c>
      <c r="X36" s="40" t="s">
        <v>657</v>
      </c>
      <c r="Y36" s="40" t="s">
        <v>657</v>
      </c>
      <c r="Z36" s="40" t="s">
        <v>657</v>
      </c>
      <c r="AA36" s="40" t="s">
        <v>657</v>
      </c>
      <c r="AB36" s="40" t="s">
        <v>657</v>
      </c>
      <c r="AC36" s="41" t="s">
        <v>657</v>
      </c>
      <c r="AD36" s="42" t="s">
        <v>657</v>
      </c>
      <c r="AE36" s="42" t="s">
        <v>657</v>
      </c>
      <c r="AF36" s="42"/>
      <c r="AG36" s="42" t="s">
        <v>129</v>
      </c>
      <c r="AH36" s="42"/>
      <c r="AI36" s="14" t="s">
        <v>656</v>
      </c>
    </row>
    <row r="37" spans="1:35" x14ac:dyDescent="0.3">
      <c r="A37" s="11" t="s">
        <v>29</v>
      </c>
      <c r="B37" s="40" t="s">
        <v>150</v>
      </c>
      <c r="C37" s="40"/>
      <c r="D37" s="40">
        <v>0</v>
      </c>
      <c r="E37" s="40" t="s">
        <v>49</v>
      </c>
      <c r="F37" s="40" t="s">
        <v>49</v>
      </c>
      <c r="G37" s="40" t="s">
        <v>49</v>
      </c>
      <c r="H37" s="40">
        <v>0</v>
      </c>
      <c r="I37" s="40" t="s">
        <v>657</v>
      </c>
      <c r="J37" s="40" t="s">
        <v>657</v>
      </c>
      <c r="K37" s="40" t="s">
        <v>657</v>
      </c>
      <c r="L37" s="40" t="s">
        <v>657</v>
      </c>
      <c r="M37" s="40" t="s">
        <v>657</v>
      </c>
      <c r="N37" s="40" t="s">
        <v>129</v>
      </c>
      <c r="O37" s="40" t="s">
        <v>657</v>
      </c>
      <c r="P37" s="40" t="s">
        <v>657</v>
      </c>
      <c r="Q37" s="40" t="s">
        <v>657</v>
      </c>
      <c r="R37" s="40" t="s">
        <v>657</v>
      </c>
      <c r="S37" s="40" t="s">
        <v>657</v>
      </c>
      <c r="T37" s="40" t="s">
        <v>657</v>
      </c>
      <c r="U37" s="40" t="s">
        <v>657</v>
      </c>
      <c r="V37" s="40" t="s">
        <v>657</v>
      </c>
      <c r="W37" s="40" t="s">
        <v>657</v>
      </c>
      <c r="X37" s="40" t="s">
        <v>657</v>
      </c>
      <c r="Y37" s="40" t="s">
        <v>657</v>
      </c>
      <c r="Z37" s="40" t="s">
        <v>657</v>
      </c>
      <c r="AA37" s="40" t="s">
        <v>657</v>
      </c>
      <c r="AB37" s="40" t="s">
        <v>657</v>
      </c>
      <c r="AC37" s="41" t="s">
        <v>657</v>
      </c>
      <c r="AD37" s="42" t="s">
        <v>657</v>
      </c>
      <c r="AE37" s="42" t="s">
        <v>657</v>
      </c>
      <c r="AF37" s="42"/>
      <c r="AG37" s="42" t="s">
        <v>129</v>
      </c>
      <c r="AH37" s="42"/>
      <c r="AI37" s="14" t="s">
        <v>656</v>
      </c>
    </row>
    <row r="38" spans="1:35" x14ac:dyDescent="0.3">
      <c r="A38" s="11" t="s">
        <v>29</v>
      </c>
      <c r="B38" s="40" t="s">
        <v>162</v>
      </c>
      <c r="C38" s="40"/>
      <c r="D38" s="40">
        <v>0</v>
      </c>
      <c r="E38" s="40" t="s">
        <v>49</v>
      </c>
      <c r="F38" s="40" t="s">
        <v>49</v>
      </c>
      <c r="G38" s="40" t="s">
        <v>49</v>
      </c>
      <c r="H38" s="40">
        <v>0</v>
      </c>
      <c r="I38" s="40" t="s">
        <v>129</v>
      </c>
      <c r="J38" s="40" t="s">
        <v>129</v>
      </c>
      <c r="K38" s="40" t="s">
        <v>129</v>
      </c>
      <c r="L38" s="40" t="s">
        <v>129</v>
      </c>
      <c r="M38" s="40" t="s">
        <v>129</v>
      </c>
      <c r="N38" s="40" t="s">
        <v>129</v>
      </c>
      <c r="O38" s="40" t="s">
        <v>129</v>
      </c>
      <c r="P38" s="40" t="s">
        <v>129</v>
      </c>
      <c r="Q38" s="40" t="s">
        <v>129</v>
      </c>
      <c r="R38" s="40" t="s">
        <v>129</v>
      </c>
      <c r="S38" s="40" t="s">
        <v>129</v>
      </c>
      <c r="T38" s="40" t="s">
        <v>129</v>
      </c>
      <c r="U38" s="40" t="s">
        <v>129</v>
      </c>
      <c r="V38" s="40" t="s">
        <v>129</v>
      </c>
      <c r="W38" s="40" t="s">
        <v>129</v>
      </c>
      <c r="X38" s="40" t="s">
        <v>129</v>
      </c>
      <c r="Y38" s="40" t="s">
        <v>129</v>
      </c>
      <c r="Z38" s="40" t="s">
        <v>129</v>
      </c>
      <c r="AA38" s="40" t="s">
        <v>129</v>
      </c>
      <c r="AB38" s="40" t="s">
        <v>129</v>
      </c>
      <c r="AC38" s="41" t="s">
        <v>129</v>
      </c>
      <c r="AD38" s="42" t="s">
        <v>129</v>
      </c>
      <c r="AE38" s="42" t="s">
        <v>129</v>
      </c>
      <c r="AF38" s="42" t="s">
        <v>129</v>
      </c>
      <c r="AG38" s="42" t="s">
        <v>129</v>
      </c>
      <c r="AH38" s="42"/>
      <c r="AI38" s="16" t="s">
        <v>607</v>
      </c>
    </row>
    <row r="39" spans="1:35" x14ac:dyDescent="0.3">
      <c r="A39" s="11" t="s">
        <v>29</v>
      </c>
      <c r="B39" s="40" t="s">
        <v>163</v>
      </c>
      <c r="C39" s="40"/>
      <c r="D39" s="40">
        <v>0</v>
      </c>
      <c r="E39" s="40" t="s">
        <v>49</v>
      </c>
      <c r="F39" s="40" t="s">
        <v>49</v>
      </c>
      <c r="G39" s="40" t="s">
        <v>49</v>
      </c>
      <c r="H39" s="40">
        <v>0</v>
      </c>
      <c r="I39" s="40" t="s">
        <v>129</v>
      </c>
      <c r="J39" s="40" t="s">
        <v>129</v>
      </c>
      <c r="K39" s="40" t="s">
        <v>129</v>
      </c>
      <c r="L39" s="40" t="s">
        <v>129</v>
      </c>
      <c r="M39" s="40" t="s">
        <v>129</v>
      </c>
      <c r="N39" s="40" t="s">
        <v>129</v>
      </c>
      <c r="O39" s="40" t="s">
        <v>129</v>
      </c>
      <c r="P39" s="40" t="s">
        <v>129</v>
      </c>
      <c r="Q39" s="40" t="s">
        <v>129</v>
      </c>
      <c r="R39" s="40" t="s">
        <v>129</v>
      </c>
      <c r="S39" s="40" t="s">
        <v>129</v>
      </c>
      <c r="T39" s="40" t="s">
        <v>129</v>
      </c>
      <c r="U39" s="40" t="s">
        <v>129</v>
      </c>
      <c r="V39" s="40" t="s">
        <v>129</v>
      </c>
      <c r="W39" s="40" t="s">
        <v>129</v>
      </c>
      <c r="X39" s="40" t="s">
        <v>129</v>
      </c>
      <c r="Y39" s="40" t="s">
        <v>129</v>
      </c>
      <c r="Z39" s="40" t="s">
        <v>129</v>
      </c>
      <c r="AA39" s="40" t="s">
        <v>129</v>
      </c>
      <c r="AB39" s="40" t="s">
        <v>129</v>
      </c>
      <c r="AC39" s="41" t="s">
        <v>129</v>
      </c>
      <c r="AD39" s="42" t="s">
        <v>129</v>
      </c>
      <c r="AE39" s="42" t="s">
        <v>129</v>
      </c>
      <c r="AF39" s="42" t="s">
        <v>129</v>
      </c>
      <c r="AG39" s="42" t="s">
        <v>129</v>
      </c>
      <c r="AH39" s="42"/>
      <c r="AI39" s="16" t="s">
        <v>609</v>
      </c>
    </row>
    <row r="40" spans="1:35" x14ac:dyDescent="0.3">
      <c r="A40" s="11" t="s">
        <v>29</v>
      </c>
      <c r="B40" s="40" t="s">
        <v>164</v>
      </c>
      <c r="C40" s="40"/>
      <c r="D40" s="40">
        <v>0</v>
      </c>
      <c r="E40" s="40" t="s">
        <v>49</v>
      </c>
      <c r="F40" s="40" t="s">
        <v>49</v>
      </c>
      <c r="G40" s="40" t="s">
        <v>49</v>
      </c>
      <c r="H40" s="40">
        <v>0</v>
      </c>
      <c r="I40" s="40" t="s">
        <v>129</v>
      </c>
      <c r="J40" s="40" t="s">
        <v>129</v>
      </c>
      <c r="K40" s="40" t="s">
        <v>129</v>
      </c>
      <c r="L40" s="40" t="s">
        <v>129</v>
      </c>
      <c r="M40" s="40" t="s">
        <v>129</v>
      </c>
      <c r="N40" s="40" t="s">
        <v>129</v>
      </c>
      <c r="O40" s="40" t="s">
        <v>129</v>
      </c>
      <c r="P40" s="40" t="s">
        <v>129</v>
      </c>
      <c r="Q40" s="40" t="s">
        <v>129</v>
      </c>
      <c r="R40" s="40" t="s">
        <v>129</v>
      </c>
      <c r="S40" s="40" t="s">
        <v>129</v>
      </c>
      <c r="T40" s="40" t="s">
        <v>129</v>
      </c>
      <c r="U40" s="40" t="s">
        <v>129</v>
      </c>
      <c r="V40" s="40" t="s">
        <v>129</v>
      </c>
      <c r="W40" s="40" t="s">
        <v>129</v>
      </c>
      <c r="X40" s="40" t="s">
        <v>129</v>
      </c>
      <c r="Y40" s="40" t="s">
        <v>129</v>
      </c>
      <c r="Z40" s="40" t="s">
        <v>129</v>
      </c>
      <c r="AA40" s="40" t="s">
        <v>129</v>
      </c>
      <c r="AB40" s="40" t="s">
        <v>129</v>
      </c>
      <c r="AC40" s="41" t="s">
        <v>129</v>
      </c>
      <c r="AD40" s="42" t="s">
        <v>129</v>
      </c>
      <c r="AE40" s="42" t="s">
        <v>129</v>
      </c>
      <c r="AF40" s="42" t="s">
        <v>129</v>
      </c>
      <c r="AG40" s="42" t="s">
        <v>129</v>
      </c>
      <c r="AH40" s="42"/>
      <c r="AI40" s="16" t="s">
        <v>608</v>
      </c>
    </row>
    <row r="41" spans="1:35" x14ac:dyDescent="0.3">
      <c r="A41" s="11" t="s">
        <v>29</v>
      </c>
      <c r="B41" s="40" t="s">
        <v>169</v>
      </c>
      <c r="C41" s="40"/>
      <c r="D41" s="40">
        <v>0</v>
      </c>
      <c r="E41" s="40" t="s">
        <v>49</v>
      </c>
      <c r="F41" s="40" t="s">
        <v>49</v>
      </c>
      <c r="G41" s="40" t="s">
        <v>49</v>
      </c>
      <c r="H41" s="40">
        <v>0</v>
      </c>
      <c r="I41" s="40" t="s">
        <v>657</v>
      </c>
      <c r="J41" s="40" t="s">
        <v>657</v>
      </c>
      <c r="K41" s="40" t="s">
        <v>657</v>
      </c>
      <c r="L41" s="40" t="s">
        <v>657</v>
      </c>
      <c r="M41" s="40" t="s">
        <v>657</v>
      </c>
      <c r="N41" s="40" t="s">
        <v>657</v>
      </c>
      <c r="O41" s="40" t="s">
        <v>657</v>
      </c>
      <c r="P41" s="40" t="s">
        <v>657</v>
      </c>
      <c r="Q41" s="40" t="s">
        <v>657</v>
      </c>
      <c r="R41" s="40" t="s">
        <v>657</v>
      </c>
      <c r="S41" s="40" t="s">
        <v>657</v>
      </c>
      <c r="T41" s="40" t="s">
        <v>657</v>
      </c>
      <c r="U41" s="40" t="s">
        <v>657</v>
      </c>
      <c r="V41" s="40" t="s">
        <v>657</v>
      </c>
      <c r="W41" s="40" t="s">
        <v>657</v>
      </c>
      <c r="X41" s="40" t="s">
        <v>657</v>
      </c>
      <c r="Y41" s="40" t="s">
        <v>657</v>
      </c>
      <c r="Z41" s="40" t="s">
        <v>657</v>
      </c>
      <c r="AA41" s="40" t="s">
        <v>657</v>
      </c>
      <c r="AB41" s="40" t="s">
        <v>657</v>
      </c>
      <c r="AC41" s="41" t="s">
        <v>657</v>
      </c>
      <c r="AD41" s="42" t="s">
        <v>657</v>
      </c>
      <c r="AE41" s="42" t="s">
        <v>657</v>
      </c>
      <c r="AF41" s="42"/>
      <c r="AG41" s="42" t="s">
        <v>129</v>
      </c>
      <c r="AH41" s="42"/>
      <c r="AI41" s="14" t="s">
        <v>656</v>
      </c>
    </row>
    <row r="42" spans="1:35" x14ac:dyDescent="0.3">
      <c r="A42" s="11" t="s">
        <v>29</v>
      </c>
      <c r="B42" s="40" t="s">
        <v>173</v>
      </c>
      <c r="C42" s="40"/>
      <c r="D42" s="40">
        <v>0</v>
      </c>
      <c r="E42" s="40" t="s">
        <v>49</v>
      </c>
      <c r="F42" s="40" t="s">
        <v>49</v>
      </c>
      <c r="G42" s="40" t="s">
        <v>49</v>
      </c>
      <c r="H42" s="40">
        <v>0</v>
      </c>
      <c r="I42" s="40" t="s">
        <v>657</v>
      </c>
      <c r="J42" s="40" t="s">
        <v>657</v>
      </c>
      <c r="K42" s="40" t="s">
        <v>657</v>
      </c>
      <c r="L42" s="40" t="s">
        <v>657</v>
      </c>
      <c r="M42" s="40" t="s">
        <v>657</v>
      </c>
      <c r="N42" s="40" t="s">
        <v>657</v>
      </c>
      <c r="O42" s="40" t="s">
        <v>657</v>
      </c>
      <c r="P42" s="40" t="s">
        <v>657</v>
      </c>
      <c r="Q42" s="40" t="s">
        <v>657</v>
      </c>
      <c r="R42" s="40" t="s">
        <v>657</v>
      </c>
      <c r="S42" s="40" t="s">
        <v>657</v>
      </c>
      <c r="T42" s="40" t="s">
        <v>657</v>
      </c>
      <c r="U42" s="40" t="s">
        <v>657</v>
      </c>
      <c r="V42" s="40" t="s">
        <v>657</v>
      </c>
      <c r="W42" s="40" t="s">
        <v>657</v>
      </c>
      <c r="X42" s="40" t="s">
        <v>657</v>
      </c>
      <c r="Y42" s="40" t="s">
        <v>657</v>
      </c>
      <c r="Z42" s="40" t="s">
        <v>657</v>
      </c>
      <c r="AA42" s="40" t="s">
        <v>657</v>
      </c>
      <c r="AB42" s="40" t="s">
        <v>657</v>
      </c>
      <c r="AC42" s="41" t="s">
        <v>657</v>
      </c>
      <c r="AD42" s="42" t="s">
        <v>657</v>
      </c>
      <c r="AE42" s="42" t="s">
        <v>657</v>
      </c>
      <c r="AF42" s="42" t="s">
        <v>657</v>
      </c>
      <c r="AG42" s="42" t="s">
        <v>129</v>
      </c>
      <c r="AH42" s="42"/>
      <c r="AI42" s="16" t="s">
        <v>649</v>
      </c>
    </row>
    <row r="43" spans="1:35" x14ac:dyDescent="0.3">
      <c r="A43" s="11" t="s">
        <v>41</v>
      </c>
      <c r="B43" s="40" t="s">
        <v>176</v>
      </c>
      <c r="C43" s="40"/>
      <c r="D43" s="40">
        <v>0</v>
      </c>
      <c r="E43" s="40" t="s">
        <v>49</v>
      </c>
      <c r="F43" s="40" t="s">
        <v>49</v>
      </c>
      <c r="G43" s="40" t="s">
        <v>49</v>
      </c>
      <c r="H43" s="40">
        <v>0</v>
      </c>
      <c r="I43" s="40" t="s">
        <v>657</v>
      </c>
      <c r="J43" s="40" t="s">
        <v>657</v>
      </c>
      <c r="K43" s="40" t="s">
        <v>657</v>
      </c>
      <c r="L43" s="40" t="s">
        <v>657</v>
      </c>
      <c r="M43" s="40" t="s">
        <v>657</v>
      </c>
      <c r="N43" s="40" t="s">
        <v>657</v>
      </c>
      <c r="O43" s="40" t="s">
        <v>657</v>
      </c>
      <c r="P43" s="40" t="s">
        <v>657</v>
      </c>
      <c r="Q43" s="40" t="s">
        <v>657</v>
      </c>
      <c r="R43" s="40" t="s">
        <v>657</v>
      </c>
      <c r="S43" s="40" t="s">
        <v>657</v>
      </c>
      <c r="T43" s="40" t="s">
        <v>657</v>
      </c>
      <c r="U43" s="40" t="s">
        <v>657</v>
      </c>
      <c r="V43" s="40" t="s">
        <v>657</v>
      </c>
      <c r="W43" s="40" t="s">
        <v>657</v>
      </c>
      <c r="X43" s="40" t="s">
        <v>657</v>
      </c>
      <c r="Y43" s="40" t="s">
        <v>657</v>
      </c>
      <c r="Z43" s="40" t="s">
        <v>657</v>
      </c>
      <c r="AA43" s="40" t="s">
        <v>657</v>
      </c>
      <c r="AB43" s="40" t="s">
        <v>657</v>
      </c>
      <c r="AC43" s="41" t="s">
        <v>657</v>
      </c>
      <c r="AD43" s="42" t="s">
        <v>657</v>
      </c>
      <c r="AE43" s="42" t="s">
        <v>129</v>
      </c>
      <c r="AF43" s="42" t="s">
        <v>129</v>
      </c>
      <c r="AG43" s="42" t="s">
        <v>31</v>
      </c>
      <c r="AH43" s="42"/>
      <c r="AI43" s="16" t="s">
        <v>46</v>
      </c>
    </row>
    <row r="44" spans="1:35" x14ac:dyDescent="0.3">
      <c r="A44" s="11" t="s">
        <v>29</v>
      </c>
      <c r="B44" s="40" t="s">
        <v>183</v>
      </c>
      <c r="C44" s="40"/>
      <c r="D44" s="40">
        <v>0</v>
      </c>
      <c r="E44" s="40" t="s">
        <v>49</v>
      </c>
      <c r="F44" s="40" t="s">
        <v>49</v>
      </c>
      <c r="G44" s="40" t="s">
        <v>49</v>
      </c>
      <c r="H44" s="40">
        <v>0</v>
      </c>
      <c r="I44" s="40" t="s">
        <v>657</v>
      </c>
      <c r="J44" s="40" t="s">
        <v>657</v>
      </c>
      <c r="K44" s="40" t="s">
        <v>657</v>
      </c>
      <c r="L44" s="40" t="s">
        <v>657</v>
      </c>
      <c r="M44" s="40" t="s">
        <v>657</v>
      </c>
      <c r="N44" s="40" t="s">
        <v>657</v>
      </c>
      <c r="O44" s="40" t="s">
        <v>657</v>
      </c>
      <c r="P44" s="40" t="s">
        <v>657</v>
      </c>
      <c r="Q44" s="40" t="s">
        <v>657</v>
      </c>
      <c r="R44" s="40" t="s">
        <v>657</v>
      </c>
      <c r="S44" s="40" t="s">
        <v>657</v>
      </c>
      <c r="T44" s="40" t="s">
        <v>657</v>
      </c>
      <c r="U44" s="40" t="s">
        <v>657</v>
      </c>
      <c r="V44" s="40" t="s">
        <v>657</v>
      </c>
      <c r="W44" s="40" t="s">
        <v>657</v>
      </c>
      <c r="X44" s="40" t="s">
        <v>657</v>
      </c>
      <c r="Y44" s="40" t="s">
        <v>657</v>
      </c>
      <c r="Z44" s="40" t="s">
        <v>657</v>
      </c>
      <c r="AA44" s="40" t="s">
        <v>657</v>
      </c>
      <c r="AB44" s="40" t="s">
        <v>657</v>
      </c>
      <c r="AC44" s="41" t="s">
        <v>657</v>
      </c>
      <c r="AD44" s="42" t="s">
        <v>657</v>
      </c>
      <c r="AE44" s="42" t="s">
        <v>657</v>
      </c>
      <c r="AF44" s="42" t="s">
        <v>657</v>
      </c>
      <c r="AG44" s="42" t="s">
        <v>129</v>
      </c>
      <c r="AH44" s="42"/>
      <c r="AI44" s="16" t="s">
        <v>650</v>
      </c>
    </row>
    <row r="45" spans="1:35" x14ac:dyDescent="0.3">
      <c r="A45" s="11" t="s">
        <v>29</v>
      </c>
      <c r="B45" s="40" t="s">
        <v>194</v>
      </c>
      <c r="C45" s="40"/>
      <c r="D45" s="40">
        <v>0</v>
      </c>
      <c r="E45" s="40" t="s">
        <v>49</v>
      </c>
      <c r="F45" s="40" t="s">
        <v>49</v>
      </c>
      <c r="G45" s="40" t="s">
        <v>49</v>
      </c>
      <c r="H45" s="40">
        <v>0</v>
      </c>
      <c r="I45" s="40" t="s">
        <v>657</v>
      </c>
      <c r="J45" s="40" t="s">
        <v>657</v>
      </c>
      <c r="K45" s="40" t="s">
        <v>657</v>
      </c>
      <c r="L45" s="40" t="s">
        <v>657</v>
      </c>
      <c r="M45" s="40" t="s">
        <v>657</v>
      </c>
      <c r="N45" s="40" t="s">
        <v>657</v>
      </c>
      <c r="O45" s="40" t="s">
        <v>657</v>
      </c>
      <c r="P45" s="40" t="s">
        <v>657</v>
      </c>
      <c r="Q45" s="40" t="s">
        <v>657</v>
      </c>
      <c r="R45" s="40" t="s">
        <v>657</v>
      </c>
      <c r="S45" s="40" t="s">
        <v>657</v>
      </c>
      <c r="T45" s="40" t="s">
        <v>657</v>
      </c>
      <c r="U45" s="40" t="s">
        <v>657</v>
      </c>
      <c r="V45" s="40" t="s">
        <v>657</v>
      </c>
      <c r="W45" s="40" t="s">
        <v>657</v>
      </c>
      <c r="X45" s="40" t="s">
        <v>657</v>
      </c>
      <c r="Y45" s="40" t="s">
        <v>657</v>
      </c>
      <c r="Z45" s="40" t="s">
        <v>657</v>
      </c>
      <c r="AA45" s="40" t="s">
        <v>657</v>
      </c>
      <c r="AB45" s="40" t="s">
        <v>657</v>
      </c>
      <c r="AC45" s="41" t="s">
        <v>657</v>
      </c>
      <c r="AD45" s="42" t="s">
        <v>657</v>
      </c>
      <c r="AE45" s="42" t="s">
        <v>129</v>
      </c>
      <c r="AF45" s="42"/>
      <c r="AG45" s="42" t="s">
        <v>129</v>
      </c>
      <c r="AH45" s="42"/>
      <c r="AI45" s="16" t="s">
        <v>658</v>
      </c>
    </row>
    <row r="46" spans="1:35" x14ac:dyDescent="0.3">
      <c r="A46" s="11" t="s">
        <v>29</v>
      </c>
      <c r="B46" s="40" t="s">
        <v>198</v>
      </c>
      <c r="C46" s="40"/>
      <c r="D46" s="40">
        <v>0</v>
      </c>
      <c r="E46" s="40" t="s">
        <v>49</v>
      </c>
      <c r="F46" s="40" t="s">
        <v>49</v>
      </c>
      <c r="G46" s="40" t="s">
        <v>49</v>
      </c>
      <c r="H46" s="40">
        <v>0</v>
      </c>
      <c r="I46" s="40" t="s">
        <v>657</v>
      </c>
      <c r="J46" s="40" t="s">
        <v>657</v>
      </c>
      <c r="K46" s="40" t="s">
        <v>657</v>
      </c>
      <c r="L46" s="40" t="s">
        <v>657</v>
      </c>
      <c r="M46" s="40" t="s">
        <v>657</v>
      </c>
      <c r="N46" s="40" t="s">
        <v>657</v>
      </c>
      <c r="O46" s="40" t="s">
        <v>657</v>
      </c>
      <c r="P46" s="40" t="s">
        <v>657</v>
      </c>
      <c r="Q46" s="40" t="s">
        <v>657</v>
      </c>
      <c r="R46" s="40" t="s">
        <v>657</v>
      </c>
      <c r="S46" s="40" t="s">
        <v>657</v>
      </c>
      <c r="T46" s="40" t="s">
        <v>657</v>
      </c>
      <c r="U46" s="40" t="s">
        <v>657</v>
      </c>
      <c r="V46" s="40" t="s">
        <v>657</v>
      </c>
      <c r="W46" s="40" t="s">
        <v>657</v>
      </c>
      <c r="X46" s="40" t="s">
        <v>657</v>
      </c>
      <c r="Y46" s="40" t="s">
        <v>657</v>
      </c>
      <c r="Z46" s="40" t="s">
        <v>657</v>
      </c>
      <c r="AA46" s="40" t="s">
        <v>657</v>
      </c>
      <c r="AB46" s="40" t="s">
        <v>657</v>
      </c>
      <c r="AC46" s="41" t="s">
        <v>657</v>
      </c>
      <c r="AD46" s="42" t="s">
        <v>657</v>
      </c>
      <c r="AE46" s="42" t="s">
        <v>657</v>
      </c>
      <c r="AF46" s="42"/>
      <c r="AG46" s="42" t="s">
        <v>129</v>
      </c>
      <c r="AH46" s="42"/>
      <c r="AI46" s="14" t="s">
        <v>659</v>
      </c>
    </row>
    <row r="47" spans="1:35" x14ac:dyDescent="0.3">
      <c r="A47" s="11" t="s">
        <v>41</v>
      </c>
      <c r="B47" s="40" t="s">
        <v>199</v>
      </c>
      <c r="C47" s="40" t="s">
        <v>200</v>
      </c>
      <c r="D47" s="40">
        <v>0</v>
      </c>
      <c r="E47" s="40" t="s">
        <v>49</v>
      </c>
      <c r="F47" s="40" t="s">
        <v>49</v>
      </c>
      <c r="G47" s="40" t="s">
        <v>49</v>
      </c>
      <c r="H47" s="40">
        <v>0</v>
      </c>
      <c r="I47" s="40" t="s">
        <v>129</v>
      </c>
      <c r="J47" s="40" t="s">
        <v>129</v>
      </c>
      <c r="K47" s="40" t="s">
        <v>129</v>
      </c>
      <c r="L47" s="40" t="s">
        <v>129</v>
      </c>
      <c r="M47" s="40" t="s">
        <v>129</v>
      </c>
      <c r="N47" s="40" t="s">
        <v>129</v>
      </c>
      <c r="O47" s="40" t="s">
        <v>129</v>
      </c>
      <c r="P47" s="40" t="s">
        <v>129</v>
      </c>
      <c r="Q47" s="40" t="s">
        <v>129</v>
      </c>
      <c r="R47" s="40" t="s">
        <v>129</v>
      </c>
      <c r="S47" s="40" t="s">
        <v>129</v>
      </c>
      <c r="T47" s="40" t="s">
        <v>129</v>
      </c>
      <c r="U47" s="40" t="s">
        <v>129</v>
      </c>
      <c r="V47" s="40" t="s">
        <v>129</v>
      </c>
      <c r="W47" s="40" t="s">
        <v>129</v>
      </c>
      <c r="X47" s="40" t="s">
        <v>129</v>
      </c>
      <c r="Y47" s="40" t="s">
        <v>129</v>
      </c>
      <c r="Z47" s="40" t="s">
        <v>129</v>
      </c>
      <c r="AA47" s="40" t="s">
        <v>129</v>
      </c>
      <c r="AB47" s="40" t="s">
        <v>129</v>
      </c>
      <c r="AC47" s="41" t="s">
        <v>129</v>
      </c>
      <c r="AD47" s="42" t="s">
        <v>129</v>
      </c>
      <c r="AE47" s="42" t="s">
        <v>129</v>
      </c>
      <c r="AF47" s="42"/>
      <c r="AG47" s="42" t="s">
        <v>129</v>
      </c>
      <c r="AH47" s="42"/>
      <c r="AI47" s="16" t="s">
        <v>651</v>
      </c>
    </row>
    <row r="48" spans="1:35" x14ac:dyDescent="0.3">
      <c r="A48" s="13" t="s">
        <v>32</v>
      </c>
      <c r="B48" s="40" t="s">
        <v>201</v>
      </c>
      <c r="C48" s="40" t="s">
        <v>61</v>
      </c>
      <c r="D48" s="40">
        <v>51</v>
      </c>
      <c r="E48" s="40" t="s">
        <v>35</v>
      </c>
      <c r="F48" s="40" t="s">
        <v>49</v>
      </c>
      <c r="G48" s="40" t="s">
        <v>49</v>
      </c>
      <c r="H48" s="40">
        <v>4</v>
      </c>
      <c r="I48" s="40" t="s">
        <v>202</v>
      </c>
      <c r="J48" s="40" t="s">
        <v>31</v>
      </c>
      <c r="K48" s="40" t="s">
        <v>31</v>
      </c>
      <c r="L48" s="40" t="s">
        <v>31</v>
      </c>
      <c r="M48" s="40" t="s">
        <v>31</v>
      </c>
      <c r="N48" s="40" t="s">
        <v>31</v>
      </c>
      <c r="O48" s="40" t="s">
        <v>31</v>
      </c>
      <c r="P48" s="40" t="s">
        <v>31</v>
      </c>
      <c r="Q48" s="40" t="s">
        <v>31</v>
      </c>
      <c r="R48" s="40" t="s">
        <v>31</v>
      </c>
      <c r="S48" s="40" t="s">
        <v>31</v>
      </c>
      <c r="T48" s="40" t="s">
        <v>31</v>
      </c>
      <c r="U48" s="40" t="s">
        <v>31</v>
      </c>
      <c r="V48" s="40" t="s">
        <v>31</v>
      </c>
      <c r="W48" s="40" t="s">
        <v>31</v>
      </c>
      <c r="X48" s="40" t="s">
        <v>31</v>
      </c>
      <c r="Y48" s="40" t="s">
        <v>31</v>
      </c>
      <c r="Z48" s="40" t="s">
        <v>31</v>
      </c>
      <c r="AA48" s="40" t="s">
        <v>31</v>
      </c>
      <c r="AB48" s="40" t="s">
        <v>31</v>
      </c>
      <c r="AC48" s="41" t="s">
        <v>31</v>
      </c>
      <c r="AD48" s="42" t="s">
        <v>31</v>
      </c>
      <c r="AE48" s="42" t="s">
        <v>31</v>
      </c>
      <c r="AF48" s="42" t="s">
        <v>31</v>
      </c>
      <c r="AG48" s="42" t="s">
        <v>31</v>
      </c>
      <c r="AH48" s="42"/>
      <c r="AI48" s="14"/>
    </row>
    <row r="49" spans="1:35" x14ac:dyDescent="0.3">
      <c r="A49" s="11" t="s">
        <v>29</v>
      </c>
      <c r="B49" s="40" t="s">
        <v>203</v>
      </c>
      <c r="C49" s="40"/>
      <c r="D49" s="40">
        <v>0</v>
      </c>
      <c r="E49" s="40" t="s">
        <v>49</v>
      </c>
      <c r="F49" s="40" t="s">
        <v>49</v>
      </c>
      <c r="G49" s="40" t="s">
        <v>49</v>
      </c>
      <c r="H49" s="40">
        <v>0</v>
      </c>
      <c r="I49" s="40" t="s">
        <v>657</v>
      </c>
      <c r="J49" s="40" t="s">
        <v>657</v>
      </c>
      <c r="K49" s="40" t="s">
        <v>657</v>
      </c>
      <c r="L49" s="40" t="s">
        <v>657</v>
      </c>
      <c r="M49" s="40" t="s">
        <v>657</v>
      </c>
      <c r="N49" s="40" t="s">
        <v>657</v>
      </c>
      <c r="O49" s="40" t="s">
        <v>657</v>
      </c>
      <c r="P49" s="40" t="s">
        <v>657</v>
      </c>
      <c r="Q49" s="40" t="s">
        <v>657</v>
      </c>
      <c r="R49" s="40" t="s">
        <v>657</v>
      </c>
      <c r="S49" s="40" t="s">
        <v>657</v>
      </c>
      <c r="T49" s="40" t="s">
        <v>657</v>
      </c>
      <c r="U49" s="40" t="s">
        <v>657</v>
      </c>
      <c r="V49" s="40" t="s">
        <v>657</v>
      </c>
      <c r="W49" s="40" t="s">
        <v>657</v>
      </c>
      <c r="X49" s="40" t="s">
        <v>657</v>
      </c>
      <c r="Y49" s="40" t="s">
        <v>657</v>
      </c>
      <c r="Z49" s="40" t="s">
        <v>657</v>
      </c>
      <c r="AA49" s="40" t="s">
        <v>657</v>
      </c>
      <c r="AB49" s="40" t="s">
        <v>657</v>
      </c>
      <c r="AC49" s="41" t="s">
        <v>657</v>
      </c>
      <c r="AD49" s="42" t="s">
        <v>657</v>
      </c>
      <c r="AE49" s="42" t="s">
        <v>657</v>
      </c>
      <c r="AF49" s="42"/>
      <c r="AG49" s="42" t="s">
        <v>129</v>
      </c>
      <c r="AH49" s="42"/>
      <c r="AI49" s="16" t="s">
        <v>656</v>
      </c>
    </row>
    <row r="50" spans="1:35" x14ac:dyDescent="0.3">
      <c r="A50" s="11" t="s">
        <v>29</v>
      </c>
      <c r="B50" s="40" t="s">
        <v>204</v>
      </c>
      <c r="C50" s="40"/>
      <c r="D50" s="40">
        <v>0</v>
      </c>
      <c r="E50" s="40" t="s">
        <v>49</v>
      </c>
      <c r="F50" s="40" t="s">
        <v>49</v>
      </c>
      <c r="G50" s="40" t="s">
        <v>49</v>
      </c>
      <c r="H50" s="40">
        <v>0</v>
      </c>
      <c r="I50" s="40" t="s">
        <v>657</v>
      </c>
      <c r="J50" s="40" t="s">
        <v>657</v>
      </c>
      <c r="K50" s="40" t="s">
        <v>657</v>
      </c>
      <c r="L50" s="40" t="s">
        <v>657</v>
      </c>
      <c r="M50" s="40" t="s">
        <v>657</v>
      </c>
      <c r="N50" s="40" t="s">
        <v>657</v>
      </c>
      <c r="O50" s="40" t="s">
        <v>657</v>
      </c>
      <c r="P50" s="40" t="s">
        <v>657</v>
      </c>
      <c r="Q50" s="40" t="s">
        <v>657</v>
      </c>
      <c r="R50" s="40" t="s">
        <v>657</v>
      </c>
      <c r="S50" s="40" t="s">
        <v>657</v>
      </c>
      <c r="T50" s="40" t="s">
        <v>657</v>
      </c>
      <c r="U50" s="40" t="s">
        <v>657</v>
      </c>
      <c r="V50" s="40" t="s">
        <v>657</v>
      </c>
      <c r="W50" s="40" t="s">
        <v>657</v>
      </c>
      <c r="X50" s="40" t="s">
        <v>657</v>
      </c>
      <c r="Y50" s="40" t="s">
        <v>657</v>
      </c>
      <c r="Z50" s="40" t="s">
        <v>657</v>
      </c>
      <c r="AA50" s="40" t="s">
        <v>657</v>
      </c>
      <c r="AB50" s="40" t="s">
        <v>657</v>
      </c>
      <c r="AC50" s="41" t="s">
        <v>657</v>
      </c>
      <c r="AD50" s="42" t="s">
        <v>657</v>
      </c>
      <c r="AE50" s="42" t="s">
        <v>657</v>
      </c>
      <c r="AF50" s="42"/>
      <c r="AG50" s="42" t="s">
        <v>129</v>
      </c>
      <c r="AH50" s="42"/>
      <c r="AI50" s="16" t="s">
        <v>656</v>
      </c>
    </row>
    <row r="51" spans="1:35" x14ac:dyDescent="0.3">
      <c r="A51" s="11" t="s">
        <v>29</v>
      </c>
      <c r="B51" s="40" t="s">
        <v>205</v>
      </c>
      <c r="C51" s="40"/>
      <c r="D51" s="40">
        <v>0</v>
      </c>
      <c r="E51" s="40" t="s">
        <v>49</v>
      </c>
      <c r="F51" s="40" t="s">
        <v>49</v>
      </c>
      <c r="G51" s="40" t="s">
        <v>49</v>
      </c>
      <c r="H51" s="40">
        <v>0</v>
      </c>
      <c r="I51" s="40" t="s">
        <v>657</v>
      </c>
      <c r="J51" s="40" t="s">
        <v>657</v>
      </c>
      <c r="K51" s="40" t="s">
        <v>657</v>
      </c>
      <c r="L51" s="40" t="s">
        <v>657</v>
      </c>
      <c r="M51" s="40" t="s">
        <v>657</v>
      </c>
      <c r="N51" s="40" t="s">
        <v>657</v>
      </c>
      <c r="O51" s="40" t="s">
        <v>657</v>
      </c>
      <c r="P51" s="40" t="s">
        <v>657</v>
      </c>
      <c r="Q51" s="40" t="s">
        <v>657</v>
      </c>
      <c r="R51" s="40" t="s">
        <v>657</v>
      </c>
      <c r="S51" s="40" t="s">
        <v>657</v>
      </c>
      <c r="T51" s="40" t="s">
        <v>657</v>
      </c>
      <c r="U51" s="40" t="s">
        <v>657</v>
      </c>
      <c r="V51" s="40" t="s">
        <v>657</v>
      </c>
      <c r="W51" s="40" t="s">
        <v>657</v>
      </c>
      <c r="X51" s="40" t="s">
        <v>657</v>
      </c>
      <c r="Y51" s="40" t="s">
        <v>657</v>
      </c>
      <c r="Z51" s="40" t="s">
        <v>657</v>
      </c>
      <c r="AA51" s="40" t="s">
        <v>657</v>
      </c>
      <c r="AB51" s="40" t="s">
        <v>657</v>
      </c>
      <c r="AC51" s="41" t="s">
        <v>657</v>
      </c>
      <c r="AD51" s="42" t="s">
        <v>657</v>
      </c>
      <c r="AE51" s="42" t="s">
        <v>657</v>
      </c>
      <c r="AF51" s="42"/>
      <c r="AG51" s="42" t="s">
        <v>129</v>
      </c>
      <c r="AH51" s="42"/>
      <c r="AI51" s="16" t="s">
        <v>742</v>
      </c>
    </row>
    <row r="52" spans="1:35" x14ac:dyDescent="0.3">
      <c r="A52" s="11" t="s">
        <v>29</v>
      </c>
      <c r="B52" s="40" t="s">
        <v>208</v>
      </c>
      <c r="C52" s="40"/>
      <c r="D52" s="40">
        <v>0</v>
      </c>
      <c r="E52" s="40" t="s">
        <v>49</v>
      </c>
      <c r="F52" s="40" t="s">
        <v>49</v>
      </c>
      <c r="G52" s="40" t="s">
        <v>49</v>
      </c>
      <c r="H52" s="40">
        <v>0</v>
      </c>
      <c r="I52" s="40" t="s">
        <v>657</v>
      </c>
      <c r="J52" s="40" t="s">
        <v>657</v>
      </c>
      <c r="K52" s="40" t="s">
        <v>657</v>
      </c>
      <c r="L52" s="40" t="s">
        <v>657</v>
      </c>
      <c r="M52" s="40" t="s">
        <v>657</v>
      </c>
      <c r="N52" s="40" t="s">
        <v>657</v>
      </c>
      <c r="O52" s="40" t="s">
        <v>657</v>
      </c>
      <c r="P52" s="40" t="s">
        <v>657</v>
      </c>
      <c r="Q52" s="40" t="s">
        <v>657</v>
      </c>
      <c r="R52" s="40" t="s">
        <v>657</v>
      </c>
      <c r="S52" s="40" t="s">
        <v>657</v>
      </c>
      <c r="T52" s="40" t="s">
        <v>657</v>
      </c>
      <c r="U52" s="40" t="s">
        <v>657</v>
      </c>
      <c r="V52" s="40" t="s">
        <v>657</v>
      </c>
      <c r="W52" s="40" t="s">
        <v>657</v>
      </c>
      <c r="X52" s="40" t="s">
        <v>657</v>
      </c>
      <c r="Y52" s="40" t="s">
        <v>657</v>
      </c>
      <c r="Z52" s="40" t="s">
        <v>657</v>
      </c>
      <c r="AA52" s="40" t="s">
        <v>657</v>
      </c>
      <c r="AB52" s="40" t="s">
        <v>657</v>
      </c>
      <c r="AC52" s="41" t="s">
        <v>657</v>
      </c>
      <c r="AD52" s="42" t="s">
        <v>657</v>
      </c>
      <c r="AE52" s="42" t="s">
        <v>657</v>
      </c>
      <c r="AF52" s="42"/>
      <c r="AG52" s="42" t="s">
        <v>129</v>
      </c>
      <c r="AH52" s="42"/>
      <c r="AI52" s="16" t="s">
        <v>646</v>
      </c>
    </row>
    <row r="53" spans="1:35" x14ac:dyDescent="0.3">
      <c r="A53" s="11" t="s">
        <v>209</v>
      </c>
      <c r="B53" s="40" t="s">
        <v>210</v>
      </c>
      <c r="C53" s="40" t="s">
        <v>211</v>
      </c>
      <c r="D53" s="40">
        <v>0</v>
      </c>
      <c r="E53" s="40" t="s">
        <v>49</v>
      </c>
      <c r="F53" s="40" t="s">
        <v>49</v>
      </c>
      <c r="G53" s="40" t="s">
        <v>49</v>
      </c>
      <c r="H53" s="40">
        <v>0</v>
      </c>
      <c r="I53" s="40" t="s">
        <v>129</v>
      </c>
      <c r="J53" s="40" t="s">
        <v>129</v>
      </c>
      <c r="K53" s="40" t="s">
        <v>129</v>
      </c>
      <c r="L53" s="40" t="s">
        <v>129</v>
      </c>
      <c r="M53" s="40" t="s">
        <v>129</v>
      </c>
      <c r="N53" s="40" t="s">
        <v>129</v>
      </c>
      <c r="O53" s="40" t="s">
        <v>129</v>
      </c>
      <c r="P53" s="40" t="s">
        <v>129</v>
      </c>
      <c r="Q53" s="40" t="s">
        <v>129</v>
      </c>
      <c r="R53" s="40" t="s">
        <v>129</v>
      </c>
      <c r="S53" s="40" t="s">
        <v>129</v>
      </c>
      <c r="T53" s="40" t="s">
        <v>129</v>
      </c>
      <c r="U53" s="40" t="s">
        <v>129</v>
      </c>
      <c r="V53" s="40" t="s">
        <v>129</v>
      </c>
      <c r="W53" s="40" t="s">
        <v>129</v>
      </c>
      <c r="X53" s="40" t="s">
        <v>129</v>
      </c>
      <c r="Y53" s="40" t="s">
        <v>129</v>
      </c>
      <c r="Z53" s="40" t="s">
        <v>129</v>
      </c>
      <c r="AA53" s="40" t="s">
        <v>129</v>
      </c>
      <c r="AB53" s="40" t="s">
        <v>129</v>
      </c>
      <c r="AC53" s="41" t="s">
        <v>129</v>
      </c>
      <c r="AD53" s="42" t="s">
        <v>129</v>
      </c>
      <c r="AE53" s="42" t="s">
        <v>129</v>
      </c>
      <c r="AF53" s="42"/>
      <c r="AG53" s="42" t="s">
        <v>129</v>
      </c>
      <c r="AH53" s="42"/>
      <c r="AI53" s="16" t="s">
        <v>254</v>
      </c>
    </row>
    <row r="54" spans="1:35" x14ac:dyDescent="0.3">
      <c r="A54" s="12" t="s">
        <v>29</v>
      </c>
      <c r="B54" s="40" t="s">
        <v>212</v>
      </c>
      <c r="C54" s="40"/>
      <c r="D54" s="40">
        <v>0</v>
      </c>
      <c r="E54" s="40" t="s">
        <v>49</v>
      </c>
      <c r="F54" s="40" t="s">
        <v>49</v>
      </c>
      <c r="G54" s="40" t="s">
        <v>49</v>
      </c>
      <c r="H54" s="40">
        <v>0</v>
      </c>
      <c r="I54" s="40" t="s">
        <v>657</v>
      </c>
      <c r="J54" s="40" t="s">
        <v>657</v>
      </c>
      <c r="K54" s="40" t="s">
        <v>657</v>
      </c>
      <c r="L54" s="40" t="s">
        <v>657</v>
      </c>
      <c r="M54" s="40" t="s">
        <v>657</v>
      </c>
      <c r="N54" s="40" t="s">
        <v>657</v>
      </c>
      <c r="O54" s="40" t="s">
        <v>657</v>
      </c>
      <c r="P54" s="40" t="s">
        <v>657</v>
      </c>
      <c r="Q54" s="40" t="s">
        <v>657</v>
      </c>
      <c r="R54" s="40" t="s">
        <v>657</v>
      </c>
      <c r="S54" s="40" t="s">
        <v>657</v>
      </c>
      <c r="T54" s="40" t="s">
        <v>657</v>
      </c>
      <c r="U54" s="40" t="s">
        <v>657</v>
      </c>
      <c r="V54" s="40" t="s">
        <v>657</v>
      </c>
      <c r="W54" s="40" t="s">
        <v>657</v>
      </c>
      <c r="X54" s="40" t="s">
        <v>657</v>
      </c>
      <c r="Y54" s="40" t="s">
        <v>657</v>
      </c>
      <c r="Z54" s="40" t="s">
        <v>657</v>
      </c>
      <c r="AA54" s="40" t="s">
        <v>657</v>
      </c>
      <c r="AB54" s="40" t="s">
        <v>657</v>
      </c>
      <c r="AC54" s="41" t="s">
        <v>657</v>
      </c>
      <c r="AD54" s="42" t="s">
        <v>657</v>
      </c>
      <c r="AE54" s="42" t="s">
        <v>657</v>
      </c>
      <c r="AF54" s="42"/>
      <c r="AG54" s="42" t="s">
        <v>129</v>
      </c>
      <c r="AH54" s="42"/>
      <c r="AI54" s="16" t="s">
        <v>253</v>
      </c>
    </row>
    <row r="55" spans="1:35" x14ac:dyDescent="0.3">
      <c r="A55" s="11" t="s">
        <v>41</v>
      </c>
      <c r="B55" s="40" t="s">
        <v>216</v>
      </c>
      <c r="C55" s="40" t="s">
        <v>241</v>
      </c>
      <c r="D55" s="40">
        <v>1</v>
      </c>
      <c r="E55" s="40" t="s">
        <v>35</v>
      </c>
      <c r="F55" s="40" t="s">
        <v>49</v>
      </c>
      <c r="G55" s="40" t="s">
        <v>49</v>
      </c>
      <c r="H55" s="40">
        <v>1</v>
      </c>
      <c r="I55" s="40" t="s">
        <v>657</v>
      </c>
      <c r="J55" s="40" t="s">
        <v>657</v>
      </c>
      <c r="K55" s="40" t="s">
        <v>657</v>
      </c>
      <c r="L55" s="40" t="s">
        <v>657</v>
      </c>
      <c r="M55" s="40" t="s">
        <v>657</v>
      </c>
      <c r="N55" s="40" t="s">
        <v>657</v>
      </c>
      <c r="O55" s="40" t="s">
        <v>657</v>
      </c>
      <c r="P55" s="40" t="s">
        <v>657</v>
      </c>
      <c r="Q55" s="40" t="s">
        <v>657</v>
      </c>
      <c r="R55" s="40" t="s">
        <v>657</v>
      </c>
      <c r="S55" s="40" t="s">
        <v>657</v>
      </c>
      <c r="T55" s="40" t="s">
        <v>657</v>
      </c>
      <c r="U55" s="40" t="s">
        <v>657</v>
      </c>
      <c r="V55" s="40" t="s">
        <v>657</v>
      </c>
      <c r="W55" s="40" t="s">
        <v>657</v>
      </c>
      <c r="X55" s="40" t="s">
        <v>657</v>
      </c>
      <c r="Y55" s="40" t="s">
        <v>657</v>
      </c>
      <c r="Z55" s="40" t="s">
        <v>657</v>
      </c>
      <c r="AA55" s="40" t="s">
        <v>657</v>
      </c>
      <c r="AB55" s="40" t="s">
        <v>657</v>
      </c>
      <c r="AC55" s="41" t="s">
        <v>657</v>
      </c>
      <c r="AD55" s="42" t="s">
        <v>657</v>
      </c>
      <c r="AE55" s="42" t="s">
        <v>657</v>
      </c>
      <c r="AF55" s="42"/>
      <c r="AG55" s="42" t="s">
        <v>129</v>
      </c>
      <c r="AH55" s="42"/>
      <c r="AI55" s="16" t="s">
        <v>648</v>
      </c>
    </row>
    <row r="56" spans="1:35" x14ac:dyDescent="0.3">
      <c r="A56" s="11" t="s">
        <v>688</v>
      </c>
      <c r="B56" s="40" t="s">
        <v>217</v>
      </c>
      <c r="C56" s="40" t="s">
        <v>240</v>
      </c>
      <c r="D56" s="40">
        <v>5</v>
      </c>
      <c r="E56" s="40" t="s">
        <v>35</v>
      </c>
      <c r="F56" s="40" t="s">
        <v>49</v>
      </c>
      <c r="G56" s="40" t="s">
        <v>49</v>
      </c>
      <c r="H56" s="40" t="s">
        <v>657</v>
      </c>
      <c r="I56" s="40" t="s">
        <v>657</v>
      </c>
      <c r="J56" s="40" t="s">
        <v>657</v>
      </c>
      <c r="K56" s="40" t="s">
        <v>657</v>
      </c>
      <c r="L56" s="40" t="s">
        <v>657</v>
      </c>
      <c r="M56" s="40" t="s">
        <v>657</v>
      </c>
      <c r="N56" s="40" t="s">
        <v>657</v>
      </c>
      <c r="O56" s="40" t="s">
        <v>657</v>
      </c>
      <c r="P56" s="40" t="s">
        <v>657</v>
      </c>
      <c r="Q56" s="40" t="s">
        <v>657</v>
      </c>
      <c r="R56" s="40" t="s">
        <v>657</v>
      </c>
      <c r="S56" s="40" t="s">
        <v>657</v>
      </c>
      <c r="T56" s="40" t="s">
        <v>657</v>
      </c>
      <c r="U56" s="40" t="s">
        <v>657</v>
      </c>
      <c r="V56" s="40" t="s">
        <v>657</v>
      </c>
      <c r="W56" s="40" t="s">
        <v>657</v>
      </c>
      <c r="X56" s="40" t="s">
        <v>657</v>
      </c>
      <c r="Y56" s="40" t="s">
        <v>657</v>
      </c>
      <c r="Z56" s="40" t="s">
        <v>657</v>
      </c>
      <c r="AA56" s="40" t="s">
        <v>657</v>
      </c>
      <c r="AB56" s="40" t="s">
        <v>657</v>
      </c>
      <c r="AC56" s="41" t="s">
        <v>657</v>
      </c>
      <c r="AD56" s="42" t="s">
        <v>657</v>
      </c>
      <c r="AE56" s="42" t="s">
        <v>657</v>
      </c>
      <c r="AF56" s="42"/>
      <c r="AG56" s="42" t="s">
        <v>129</v>
      </c>
      <c r="AH56" s="42"/>
      <c r="AI56" s="16" t="s">
        <v>660</v>
      </c>
    </row>
    <row r="57" spans="1:35" x14ac:dyDescent="0.3">
      <c r="A57" s="12" t="s">
        <v>29</v>
      </c>
      <c r="B57" s="40" t="s">
        <v>218</v>
      </c>
      <c r="C57" s="40" t="s">
        <v>31</v>
      </c>
      <c r="D57" s="40" t="s">
        <v>31</v>
      </c>
      <c r="E57" s="40" t="s">
        <v>49</v>
      </c>
      <c r="F57" s="40" t="s">
        <v>49</v>
      </c>
      <c r="G57" s="40" t="s">
        <v>49</v>
      </c>
      <c r="H57" s="40">
        <v>0</v>
      </c>
      <c r="I57" s="40" t="s">
        <v>31</v>
      </c>
      <c r="J57" s="40" t="s">
        <v>31</v>
      </c>
      <c r="K57" s="40" t="s">
        <v>31</v>
      </c>
      <c r="L57" s="40" t="s">
        <v>31</v>
      </c>
      <c r="M57" s="40" t="s">
        <v>31</v>
      </c>
      <c r="N57" s="40" t="s">
        <v>31</v>
      </c>
      <c r="O57" s="40" t="s">
        <v>31</v>
      </c>
      <c r="P57" s="40" t="s">
        <v>31</v>
      </c>
      <c r="Q57" s="40" t="s">
        <v>31</v>
      </c>
      <c r="R57" s="40" t="s">
        <v>31</v>
      </c>
      <c r="S57" s="40" t="s">
        <v>31</v>
      </c>
      <c r="T57" s="40" t="s">
        <v>31</v>
      </c>
      <c r="U57" s="40" t="s">
        <v>31</v>
      </c>
      <c r="V57" s="40" t="s">
        <v>31</v>
      </c>
      <c r="W57" s="40" t="s">
        <v>31</v>
      </c>
      <c r="X57" s="40" t="s">
        <v>31</v>
      </c>
      <c r="Y57" s="40" t="s">
        <v>31</v>
      </c>
      <c r="Z57" s="40" t="s">
        <v>31</v>
      </c>
      <c r="AA57" s="40" t="s">
        <v>31</v>
      </c>
      <c r="AB57" s="40" t="s">
        <v>31</v>
      </c>
      <c r="AC57" s="41" t="s">
        <v>31</v>
      </c>
      <c r="AD57" s="42" t="s">
        <v>31</v>
      </c>
      <c r="AE57" s="42" t="s">
        <v>31</v>
      </c>
      <c r="AF57" s="42"/>
      <c r="AG57" s="42" t="s">
        <v>31</v>
      </c>
      <c r="AH57" s="42"/>
      <c r="AI57" s="16" t="s">
        <v>246</v>
      </c>
    </row>
    <row r="58" spans="1:35" x14ac:dyDescent="0.3">
      <c r="A58" s="11" t="s">
        <v>29</v>
      </c>
      <c r="B58" s="40" t="s">
        <v>220</v>
      </c>
      <c r="C58" s="40"/>
      <c r="D58" s="40">
        <v>0</v>
      </c>
      <c r="E58" s="40" t="s">
        <v>49</v>
      </c>
      <c r="F58" s="40" t="s">
        <v>49</v>
      </c>
      <c r="G58" s="40" t="s">
        <v>49</v>
      </c>
      <c r="H58" s="40">
        <v>0</v>
      </c>
      <c r="I58" s="40" t="s">
        <v>657</v>
      </c>
      <c r="J58" s="40" t="s">
        <v>657</v>
      </c>
      <c r="K58" s="40" t="s">
        <v>657</v>
      </c>
      <c r="L58" s="40" t="s">
        <v>657</v>
      </c>
      <c r="M58" s="40" t="s">
        <v>657</v>
      </c>
      <c r="N58" s="40" t="s">
        <v>657</v>
      </c>
      <c r="O58" s="40" t="s">
        <v>657</v>
      </c>
      <c r="P58" s="40" t="s">
        <v>657</v>
      </c>
      <c r="Q58" s="40" t="s">
        <v>657</v>
      </c>
      <c r="R58" s="40" t="s">
        <v>657</v>
      </c>
      <c r="S58" s="40" t="s">
        <v>657</v>
      </c>
      <c r="T58" s="40" t="s">
        <v>657</v>
      </c>
      <c r="U58" s="40" t="s">
        <v>657</v>
      </c>
      <c r="V58" s="40" t="s">
        <v>657</v>
      </c>
      <c r="W58" s="40" t="s">
        <v>657</v>
      </c>
      <c r="X58" s="40" t="s">
        <v>657</v>
      </c>
      <c r="Y58" s="40" t="s">
        <v>657</v>
      </c>
      <c r="Z58" s="40" t="s">
        <v>657</v>
      </c>
      <c r="AA58" s="40" t="s">
        <v>657</v>
      </c>
      <c r="AB58" s="40" t="s">
        <v>657</v>
      </c>
      <c r="AC58" s="41" t="s">
        <v>657</v>
      </c>
      <c r="AD58" s="42" t="s">
        <v>657</v>
      </c>
      <c r="AE58" s="42" t="s">
        <v>657</v>
      </c>
      <c r="AF58" s="42"/>
      <c r="AG58" s="42" t="s">
        <v>129</v>
      </c>
      <c r="AH58" s="42"/>
      <c r="AI58" s="16" t="s">
        <v>656</v>
      </c>
    </row>
    <row r="59" spans="1:35" x14ac:dyDescent="0.3">
      <c r="A59" s="11" t="s">
        <v>245</v>
      </c>
      <c r="B59" s="40" t="s">
        <v>222</v>
      </c>
      <c r="C59" s="40" t="s">
        <v>31</v>
      </c>
      <c r="D59" s="40" t="s">
        <v>31</v>
      </c>
      <c r="E59" s="40" t="s">
        <v>31</v>
      </c>
      <c r="F59" s="40" t="s">
        <v>31</v>
      </c>
      <c r="G59" s="40" t="s">
        <v>31</v>
      </c>
      <c r="H59" s="40" t="s">
        <v>31</v>
      </c>
      <c r="I59" s="40" t="s">
        <v>31</v>
      </c>
      <c r="J59" s="40" t="s">
        <v>31</v>
      </c>
      <c r="K59" s="40" t="s">
        <v>31</v>
      </c>
      <c r="L59" s="40" t="s">
        <v>31</v>
      </c>
      <c r="M59" s="40" t="s">
        <v>31</v>
      </c>
      <c r="N59" s="40" t="s">
        <v>31</v>
      </c>
      <c r="O59" s="40" t="s">
        <v>31</v>
      </c>
      <c r="P59" s="40" t="s">
        <v>31</v>
      </c>
      <c r="Q59" s="40" t="s">
        <v>31</v>
      </c>
      <c r="R59" s="40" t="s">
        <v>31</v>
      </c>
      <c r="S59" s="40" t="s">
        <v>31</v>
      </c>
      <c r="T59" s="40" t="s">
        <v>31</v>
      </c>
      <c r="U59" s="40" t="s">
        <v>31</v>
      </c>
      <c r="V59" s="40" t="s">
        <v>31</v>
      </c>
      <c r="W59" s="40" t="s">
        <v>31</v>
      </c>
      <c r="X59" s="40" t="s">
        <v>31</v>
      </c>
      <c r="Y59" s="40" t="s">
        <v>31</v>
      </c>
      <c r="Z59" s="40" t="s">
        <v>31</v>
      </c>
      <c r="AA59" s="40" t="s">
        <v>31</v>
      </c>
      <c r="AB59" s="40" t="s">
        <v>31</v>
      </c>
      <c r="AC59" s="41" t="s">
        <v>31</v>
      </c>
      <c r="AD59" s="42" t="s">
        <v>31</v>
      </c>
      <c r="AE59" s="42" t="s">
        <v>31</v>
      </c>
      <c r="AF59" s="42"/>
      <c r="AG59" s="42" t="s">
        <v>31</v>
      </c>
      <c r="AH59" s="42"/>
      <c r="AI59" s="16" t="s">
        <v>244</v>
      </c>
    </row>
    <row r="60" spans="1:35" x14ac:dyDescent="0.3">
      <c r="A60" s="11" t="s">
        <v>41</v>
      </c>
      <c r="B60" s="40" t="s">
        <v>223</v>
      </c>
      <c r="C60" s="40" t="s">
        <v>603</v>
      </c>
      <c r="D60" s="40">
        <v>561</v>
      </c>
      <c r="E60" s="40" t="s">
        <v>35</v>
      </c>
      <c r="F60" s="40" t="s">
        <v>49</v>
      </c>
      <c r="G60" s="40" t="s">
        <v>49</v>
      </c>
      <c r="H60" s="40" t="s">
        <v>129</v>
      </c>
      <c r="I60" s="40" t="s">
        <v>129</v>
      </c>
      <c r="J60" s="40" t="s">
        <v>129</v>
      </c>
      <c r="K60" s="40" t="s">
        <v>129</v>
      </c>
      <c r="L60" s="40" t="s">
        <v>129</v>
      </c>
      <c r="M60" s="40" t="s">
        <v>129</v>
      </c>
      <c r="N60" s="40" t="s">
        <v>129</v>
      </c>
      <c r="O60" s="40" t="s">
        <v>129</v>
      </c>
      <c r="P60" s="40" t="s">
        <v>129</v>
      </c>
      <c r="Q60" s="40" t="s">
        <v>129</v>
      </c>
      <c r="R60" s="40" t="s">
        <v>129</v>
      </c>
      <c r="S60" s="40" t="s">
        <v>129</v>
      </c>
      <c r="T60" s="40" t="s">
        <v>129</v>
      </c>
      <c r="U60" s="40" t="s">
        <v>129</v>
      </c>
      <c r="V60" s="40" t="s">
        <v>129</v>
      </c>
      <c r="W60" s="40" t="s">
        <v>129</v>
      </c>
      <c r="X60" s="40" t="s">
        <v>129</v>
      </c>
      <c r="Y60" s="40" t="s">
        <v>129</v>
      </c>
      <c r="Z60" s="40" t="s">
        <v>129</v>
      </c>
      <c r="AA60" s="40" t="s">
        <v>129</v>
      </c>
      <c r="AB60" s="40" t="s">
        <v>129</v>
      </c>
      <c r="AC60" s="41" t="s">
        <v>129</v>
      </c>
      <c r="AD60" s="42" t="s">
        <v>129</v>
      </c>
      <c r="AE60" s="42" t="s">
        <v>129</v>
      </c>
      <c r="AF60" s="42"/>
      <c r="AG60" s="42" t="s">
        <v>129</v>
      </c>
      <c r="AH60" s="42"/>
      <c r="AI60" s="16" t="s">
        <v>602</v>
      </c>
    </row>
    <row r="61" spans="1:35" x14ac:dyDescent="0.3">
      <c r="A61" s="11" t="s">
        <v>29</v>
      </c>
      <c r="B61" s="40" t="s">
        <v>224</v>
      </c>
      <c r="C61" s="40"/>
      <c r="D61" s="40">
        <v>0</v>
      </c>
      <c r="E61" s="40" t="s">
        <v>49</v>
      </c>
      <c r="F61" s="40" t="s">
        <v>49</v>
      </c>
      <c r="G61" s="40" t="s">
        <v>49</v>
      </c>
      <c r="H61" s="40">
        <v>0</v>
      </c>
      <c r="I61" s="40" t="s">
        <v>657</v>
      </c>
      <c r="J61" s="40" t="s">
        <v>657</v>
      </c>
      <c r="K61" s="40" t="s">
        <v>657</v>
      </c>
      <c r="L61" s="40" t="s">
        <v>657</v>
      </c>
      <c r="M61" s="40" t="s">
        <v>657</v>
      </c>
      <c r="N61" s="40" t="s">
        <v>657</v>
      </c>
      <c r="O61" s="40" t="s">
        <v>657</v>
      </c>
      <c r="P61" s="40" t="s">
        <v>657</v>
      </c>
      <c r="Q61" s="40" t="s">
        <v>657</v>
      </c>
      <c r="R61" s="40" t="s">
        <v>657</v>
      </c>
      <c r="S61" s="40" t="s">
        <v>657</v>
      </c>
      <c r="T61" s="40" t="s">
        <v>657</v>
      </c>
      <c r="U61" s="40" t="s">
        <v>657</v>
      </c>
      <c r="V61" s="40" t="s">
        <v>657</v>
      </c>
      <c r="W61" s="40" t="s">
        <v>657</v>
      </c>
      <c r="X61" s="40" t="s">
        <v>657</v>
      </c>
      <c r="Y61" s="40" t="s">
        <v>657</v>
      </c>
      <c r="Z61" s="40" t="s">
        <v>657</v>
      </c>
      <c r="AA61" s="40" t="s">
        <v>657</v>
      </c>
      <c r="AB61" s="40" t="s">
        <v>657</v>
      </c>
      <c r="AC61" s="41" t="s">
        <v>657</v>
      </c>
      <c r="AD61" s="42" t="s">
        <v>657</v>
      </c>
      <c r="AE61" s="42" t="s">
        <v>657</v>
      </c>
      <c r="AF61" s="42"/>
      <c r="AG61" s="42" t="s">
        <v>129</v>
      </c>
      <c r="AH61" s="42"/>
      <c r="AI61" s="16" t="s">
        <v>610</v>
      </c>
    </row>
    <row r="62" spans="1:35" x14ac:dyDescent="0.3">
      <c r="A62" s="11" t="s">
        <v>29</v>
      </c>
      <c r="B62" s="40" t="s">
        <v>231</v>
      </c>
      <c r="C62" s="40"/>
      <c r="D62" s="40">
        <v>0</v>
      </c>
      <c r="E62" s="40" t="s">
        <v>49</v>
      </c>
      <c r="F62" s="40" t="s">
        <v>49</v>
      </c>
      <c r="G62" s="40" t="s">
        <v>49</v>
      </c>
      <c r="H62" s="40">
        <v>0</v>
      </c>
      <c r="I62" s="40" t="s">
        <v>31</v>
      </c>
      <c r="J62" s="40" t="s">
        <v>31</v>
      </c>
      <c r="K62" s="40" t="s">
        <v>31</v>
      </c>
      <c r="L62" s="40" t="s">
        <v>31</v>
      </c>
      <c r="M62" s="40" t="s">
        <v>31</v>
      </c>
      <c r="N62" s="40" t="s">
        <v>31</v>
      </c>
      <c r="O62" s="40" t="s">
        <v>31</v>
      </c>
      <c r="P62" s="40" t="s">
        <v>31</v>
      </c>
      <c r="Q62" s="40" t="s">
        <v>31</v>
      </c>
      <c r="R62" s="40" t="s">
        <v>31</v>
      </c>
      <c r="S62" s="40" t="s">
        <v>31</v>
      </c>
      <c r="T62" s="40" t="s">
        <v>31</v>
      </c>
      <c r="U62" s="40" t="s">
        <v>31</v>
      </c>
      <c r="V62" s="40" t="s">
        <v>31</v>
      </c>
      <c r="W62" s="40" t="s">
        <v>31</v>
      </c>
      <c r="X62" s="40" t="s">
        <v>31</v>
      </c>
      <c r="Y62" s="40" t="s">
        <v>31</v>
      </c>
      <c r="Z62" s="40" t="s">
        <v>31</v>
      </c>
      <c r="AA62" s="40" t="s">
        <v>31</v>
      </c>
      <c r="AB62" s="40" t="s">
        <v>31</v>
      </c>
      <c r="AC62" s="41" t="s">
        <v>31</v>
      </c>
      <c r="AD62" s="42" t="s">
        <v>31</v>
      </c>
      <c r="AE62" s="42" t="s">
        <v>31</v>
      </c>
      <c r="AF62" s="42"/>
      <c r="AG62" s="42" t="s">
        <v>31</v>
      </c>
      <c r="AH62" s="42"/>
      <c r="AI62" s="16" t="s">
        <v>642</v>
      </c>
    </row>
    <row r="63" spans="1:35" x14ac:dyDescent="0.3">
      <c r="A63" s="11" t="s">
        <v>29</v>
      </c>
      <c r="B63" s="40" t="s">
        <v>234</v>
      </c>
      <c r="C63" s="40"/>
      <c r="D63" s="40">
        <v>0</v>
      </c>
      <c r="E63" s="40" t="s">
        <v>49</v>
      </c>
      <c r="F63" s="40" t="s">
        <v>49</v>
      </c>
      <c r="G63" s="40" t="s">
        <v>49</v>
      </c>
      <c r="H63" s="40">
        <v>0</v>
      </c>
      <c r="I63" s="40" t="s">
        <v>31</v>
      </c>
      <c r="J63" s="40" t="s">
        <v>31</v>
      </c>
      <c r="K63" s="40" t="s">
        <v>31</v>
      </c>
      <c r="L63" s="40" t="s">
        <v>31</v>
      </c>
      <c r="M63" s="40" t="s">
        <v>31</v>
      </c>
      <c r="N63" s="40" t="s">
        <v>31</v>
      </c>
      <c r="O63" s="40" t="s">
        <v>31</v>
      </c>
      <c r="P63" s="40" t="s">
        <v>31</v>
      </c>
      <c r="Q63" s="40" t="s">
        <v>31</v>
      </c>
      <c r="R63" s="40" t="s">
        <v>31</v>
      </c>
      <c r="S63" s="40" t="s">
        <v>31</v>
      </c>
      <c r="T63" s="40" t="s">
        <v>31</v>
      </c>
      <c r="U63" s="40" t="s">
        <v>31</v>
      </c>
      <c r="V63" s="40" t="s">
        <v>31</v>
      </c>
      <c r="W63" s="40" t="s">
        <v>31</v>
      </c>
      <c r="X63" s="40" t="s">
        <v>31</v>
      </c>
      <c r="Y63" s="40" t="s">
        <v>31</v>
      </c>
      <c r="Z63" s="40" t="s">
        <v>31</v>
      </c>
      <c r="AA63" s="40" t="s">
        <v>31</v>
      </c>
      <c r="AB63" s="40" t="s">
        <v>31</v>
      </c>
      <c r="AC63" s="41" t="s">
        <v>31</v>
      </c>
      <c r="AD63" s="42" t="s">
        <v>31</v>
      </c>
      <c r="AE63" s="42" t="s">
        <v>31</v>
      </c>
      <c r="AF63" s="42"/>
      <c r="AG63" s="42" t="s">
        <v>31</v>
      </c>
      <c r="AH63" s="42"/>
      <c r="AI63" s="16" t="s">
        <v>642</v>
      </c>
    </row>
    <row r="72" spans="8:8" x14ac:dyDescent="0.3">
      <c r="H72" s="3"/>
    </row>
  </sheetData>
  <autoFilter ref="A2:AI63" xr:uid="{CA2F9EC2-5137-4FD2-94F4-216AB3141D73}"/>
  <mergeCells count="1">
    <mergeCell ref="C1:I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17"/>
  <sheetViews>
    <sheetView workbookViewId="0"/>
  </sheetViews>
  <sheetFormatPr defaultColWidth="8.88671875" defaultRowHeight="14.4" x14ac:dyDescent="0.3"/>
  <cols>
    <col min="1" max="2" width="35.5546875" style="1" customWidth="1"/>
    <col min="3" max="3" width="28.109375" style="1" customWidth="1"/>
    <col min="4" max="4" width="28.109375" style="2" customWidth="1"/>
    <col min="5" max="5" width="49.88671875" style="1" customWidth="1"/>
    <col min="6" max="6" width="16.109375" style="1" customWidth="1"/>
    <col min="7" max="8" width="18.44140625" style="1" customWidth="1"/>
    <col min="9" max="9" width="16.5546875" style="1" customWidth="1"/>
    <col min="10" max="10" width="43" style="1" customWidth="1"/>
    <col min="11" max="11" width="24.44140625" style="1" customWidth="1"/>
    <col min="12" max="12" width="21.44140625" style="1" customWidth="1"/>
    <col min="13" max="13" width="19.44140625" style="1" customWidth="1"/>
    <col min="14" max="14" width="19.5546875" style="1" customWidth="1"/>
    <col min="15" max="15" width="21.88671875" style="1" customWidth="1"/>
    <col min="16" max="16" width="36.5546875" style="1" customWidth="1"/>
    <col min="17" max="17" width="40" style="1" customWidth="1"/>
    <col min="18" max="18" width="29.44140625" style="1" customWidth="1"/>
    <col min="19" max="19" width="17.44140625" style="1" customWidth="1"/>
    <col min="20" max="20" width="37.5546875" style="1" customWidth="1"/>
    <col min="21" max="21" width="8.88671875" style="1" customWidth="1"/>
    <col min="22" max="16384" width="8.88671875" style="1"/>
  </cols>
  <sheetData>
    <row r="1" spans="1:18" s="59" customFormat="1" ht="28.8" x14ac:dyDescent="0.3">
      <c r="A1" s="85" t="s">
        <v>787</v>
      </c>
      <c r="B1" s="85" t="s">
        <v>255</v>
      </c>
      <c r="C1" s="58" t="s">
        <v>256</v>
      </c>
      <c r="D1" s="58" t="s">
        <v>257</v>
      </c>
      <c r="E1" s="58" t="s">
        <v>258</v>
      </c>
      <c r="F1" s="58" t="s">
        <v>259</v>
      </c>
      <c r="G1" s="58" t="s">
        <v>260</v>
      </c>
      <c r="H1" s="58" t="s">
        <v>261</v>
      </c>
      <c r="I1" s="58" t="s">
        <v>262</v>
      </c>
      <c r="J1" s="58" t="s">
        <v>263</v>
      </c>
      <c r="K1" s="58" t="s">
        <v>264</v>
      </c>
      <c r="L1" s="58" t="s">
        <v>265</v>
      </c>
      <c r="M1" s="58" t="s">
        <v>266</v>
      </c>
      <c r="N1" s="58" t="s">
        <v>267</v>
      </c>
      <c r="O1" s="58" t="s">
        <v>268</v>
      </c>
      <c r="P1" s="58" t="s">
        <v>269</v>
      </c>
      <c r="Q1" s="58" t="s">
        <v>270</v>
      </c>
    </row>
    <row r="2" spans="1:18" x14ac:dyDescent="0.3">
      <c r="A2" s="20" t="s">
        <v>30</v>
      </c>
      <c r="B2" s="20"/>
      <c r="C2" s="20" t="s">
        <v>271</v>
      </c>
      <c r="D2" s="20" t="s">
        <v>272</v>
      </c>
      <c r="E2" s="20" t="s">
        <v>31</v>
      </c>
      <c r="F2" s="20" t="s">
        <v>31</v>
      </c>
      <c r="G2" s="20" t="s">
        <v>31</v>
      </c>
      <c r="H2" s="20" t="s">
        <v>31</v>
      </c>
      <c r="I2" s="20" t="s">
        <v>31</v>
      </c>
      <c r="J2" s="20" t="s">
        <v>31</v>
      </c>
      <c r="K2" s="20" t="s">
        <v>31</v>
      </c>
      <c r="L2" s="20" t="s">
        <v>31</v>
      </c>
      <c r="M2" s="20" t="s">
        <v>31</v>
      </c>
      <c r="N2" s="20" t="s">
        <v>31</v>
      </c>
      <c r="O2" s="20" t="s">
        <v>31</v>
      </c>
      <c r="P2" s="20" t="s">
        <v>31</v>
      </c>
      <c r="Q2" s="20" t="s">
        <v>31</v>
      </c>
    </row>
    <row r="3" spans="1:18" x14ac:dyDescent="0.25">
      <c r="A3" s="21" t="s">
        <v>33</v>
      </c>
      <c r="B3" s="21"/>
      <c r="C3" s="21" t="s">
        <v>32</v>
      </c>
      <c r="D3" s="38" t="s">
        <v>274</v>
      </c>
      <c r="E3" s="22" t="s">
        <v>275</v>
      </c>
      <c r="F3" s="22" t="s">
        <v>276</v>
      </c>
      <c r="G3" s="22" t="s">
        <v>277</v>
      </c>
      <c r="H3" s="22" t="s">
        <v>278</v>
      </c>
      <c r="I3" s="22" t="s">
        <v>279</v>
      </c>
      <c r="J3" s="22" t="s">
        <v>280</v>
      </c>
      <c r="K3" s="22" t="s">
        <v>281</v>
      </c>
      <c r="L3" s="22" t="s">
        <v>282</v>
      </c>
      <c r="M3" s="22" t="s">
        <v>283</v>
      </c>
      <c r="N3" s="22" t="s">
        <v>284</v>
      </c>
      <c r="O3" s="22" t="s">
        <v>285</v>
      </c>
      <c r="P3" s="22" t="s">
        <v>286</v>
      </c>
      <c r="Q3" s="22" t="s">
        <v>287</v>
      </c>
    </row>
    <row r="4" spans="1:18" x14ac:dyDescent="0.3">
      <c r="A4" s="23" t="s">
        <v>42</v>
      </c>
      <c r="B4" s="23"/>
      <c r="C4" s="23" t="s">
        <v>271</v>
      </c>
      <c r="D4" s="23" t="s">
        <v>288</v>
      </c>
      <c r="E4" s="23" t="s">
        <v>31</v>
      </c>
      <c r="F4" s="23" t="s">
        <v>31</v>
      </c>
      <c r="G4" s="23" t="s">
        <v>31</v>
      </c>
      <c r="H4" s="23" t="s">
        <v>31</v>
      </c>
      <c r="I4" s="23" t="s">
        <v>31</v>
      </c>
      <c r="J4" s="23" t="s">
        <v>31</v>
      </c>
      <c r="K4" s="23" t="s">
        <v>31</v>
      </c>
      <c r="L4" s="23" t="s">
        <v>31</v>
      </c>
      <c r="M4" s="23" t="s">
        <v>31</v>
      </c>
      <c r="N4" s="23" t="s">
        <v>31</v>
      </c>
      <c r="O4" s="23" t="s">
        <v>31</v>
      </c>
      <c r="P4" s="23" t="s">
        <v>31</v>
      </c>
      <c r="Q4" s="24" t="s">
        <v>735</v>
      </c>
    </row>
    <row r="5" spans="1:18" x14ac:dyDescent="0.3">
      <c r="A5" s="23" t="s">
        <v>43</v>
      </c>
      <c r="B5" s="23"/>
      <c r="C5" s="23" t="s">
        <v>289</v>
      </c>
      <c r="D5" s="23" t="s">
        <v>290</v>
      </c>
      <c r="E5" s="23" t="s">
        <v>31</v>
      </c>
      <c r="F5" s="23" t="s">
        <v>31</v>
      </c>
      <c r="G5" s="23" t="s">
        <v>31</v>
      </c>
      <c r="H5" s="23" t="s">
        <v>31</v>
      </c>
      <c r="I5" s="23" t="s">
        <v>31</v>
      </c>
      <c r="J5" s="23" t="s">
        <v>31</v>
      </c>
      <c r="K5" s="23" t="s">
        <v>31</v>
      </c>
      <c r="L5" s="23" t="s">
        <v>31</v>
      </c>
      <c r="M5" s="23" t="s">
        <v>31</v>
      </c>
      <c r="N5" s="23" t="s">
        <v>31</v>
      </c>
      <c r="O5" s="23" t="s">
        <v>31</v>
      </c>
      <c r="P5" s="23" t="s">
        <v>31</v>
      </c>
      <c r="Q5" s="23" t="s">
        <v>31</v>
      </c>
    </row>
    <row r="6" spans="1:18" s="4" customFormat="1" x14ac:dyDescent="0.3">
      <c r="A6" s="21" t="s">
        <v>47</v>
      </c>
      <c r="B6" s="21" t="s">
        <v>48</v>
      </c>
      <c r="C6" s="21" t="s">
        <v>32</v>
      </c>
      <c r="D6" s="21" t="s">
        <v>291</v>
      </c>
      <c r="E6" s="21" t="s">
        <v>292</v>
      </c>
      <c r="F6" s="21" t="s">
        <v>277</v>
      </c>
      <c r="G6" s="21" t="s">
        <v>293</v>
      </c>
      <c r="H6" s="21" t="s">
        <v>294</v>
      </c>
      <c r="I6" s="21" t="s">
        <v>279</v>
      </c>
      <c r="J6" s="21" t="s">
        <v>295</v>
      </c>
      <c r="K6" s="21" t="s">
        <v>296</v>
      </c>
      <c r="L6" s="21" t="s">
        <v>297</v>
      </c>
      <c r="M6" s="21" t="s">
        <v>298</v>
      </c>
      <c r="N6" s="21" t="s">
        <v>299</v>
      </c>
      <c r="O6" s="21"/>
      <c r="P6" s="17" t="s">
        <v>726</v>
      </c>
      <c r="Q6" s="21"/>
    </row>
    <row r="7" spans="1:18" x14ac:dyDescent="0.3">
      <c r="A7" s="23" t="s">
        <v>51</v>
      </c>
      <c r="B7" s="23"/>
      <c r="C7" s="23" t="s">
        <v>271</v>
      </c>
      <c r="D7" s="23" t="s">
        <v>288</v>
      </c>
      <c r="E7" s="23" t="s">
        <v>31</v>
      </c>
      <c r="F7" s="23" t="s">
        <v>31</v>
      </c>
      <c r="G7" s="23" t="s">
        <v>31</v>
      </c>
      <c r="H7" s="23" t="s">
        <v>31</v>
      </c>
      <c r="I7" s="23" t="s">
        <v>31</v>
      </c>
      <c r="J7" s="23" t="s">
        <v>31</v>
      </c>
      <c r="K7" s="23" t="s">
        <v>31</v>
      </c>
      <c r="L7" s="23" t="s">
        <v>31</v>
      </c>
      <c r="M7" s="23" t="s">
        <v>31</v>
      </c>
      <c r="N7" s="23" t="s">
        <v>31</v>
      </c>
      <c r="O7" s="23" t="s">
        <v>31</v>
      </c>
      <c r="P7" s="23" t="s">
        <v>31</v>
      </c>
      <c r="Q7" s="23" t="s">
        <v>31</v>
      </c>
    </row>
    <row r="8" spans="1:18" x14ac:dyDescent="0.3">
      <c r="A8" s="23" t="s">
        <v>52</v>
      </c>
      <c r="B8" s="23"/>
      <c r="C8" s="23" t="s">
        <v>271</v>
      </c>
      <c r="D8" s="23" t="s">
        <v>300</v>
      </c>
      <c r="E8" s="23" t="s">
        <v>31</v>
      </c>
      <c r="F8" s="23" t="s">
        <v>31</v>
      </c>
      <c r="G8" s="23" t="s">
        <v>31</v>
      </c>
      <c r="H8" s="23" t="s">
        <v>31</v>
      </c>
      <c r="I8" s="23" t="s">
        <v>31</v>
      </c>
      <c r="J8" s="23" t="s">
        <v>31</v>
      </c>
      <c r="K8" s="23" t="s">
        <v>31</v>
      </c>
      <c r="L8" s="23" t="s">
        <v>31</v>
      </c>
      <c r="M8" s="23" t="s">
        <v>31</v>
      </c>
      <c r="N8" s="23" t="s">
        <v>31</v>
      </c>
      <c r="O8" s="23" t="s">
        <v>31</v>
      </c>
      <c r="P8" s="23" t="s">
        <v>31</v>
      </c>
      <c r="Q8" s="23" t="s">
        <v>31</v>
      </c>
    </row>
    <row r="9" spans="1:18" x14ac:dyDescent="0.3">
      <c r="A9" s="23" t="s">
        <v>53</v>
      </c>
      <c r="B9" s="23"/>
      <c r="C9" s="23" t="s">
        <v>271</v>
      </c>
      <c r="D9" s="23" t="s">
        <v>301</v>
      </c>
      <c r="E9" s="23" t="s">
        <v>31</v>
      </c>
      <c r="F9" s="23" t="s">
        <v>31</v>
      </c>
      <c r="G9" s="23" t="s">
        <v>31</v>
      </c>
      <c r="H9" s="23" t="s">
        <v>31</v>
      </c>
      <c r="I9" s="23" t="s">
        <v>31</v>
      </c>
      <c r="J9" s="23" t="s">
        <v>31</v>
      </c>
      <c r="K9" s="23" t="s">
        <v>31</v>
      </c>
      <c r="L9" s="23" t="s">
        <v>31</v>
      </c>
      <c r="M9" s="23" t="s">
        <v>31</v>
      </c>
      <c r="N9" s="23" t="s">
        <v>31</v>
      </c>
      <c r="O9" s="23" t="s">
        <v>31</v>
      </c>
      <c r="P9" s="25" t="s">
        <v>302</v>
      </c>
      <c r="Q9" s="23" t="s">
        <v>31</v>
      </c>
    </row>
    <row r="10" spans="1:18" s="4" customFormat="1" ht="14.4" customHeight="1" x14ac:dyDescent="0.25">
      <c r="A10" s="23" t="s">
        <v>54</v>
      </c>
      <c r="B10" s="23" t="s">
        <v>55</v>
      </c>
      <c r="C10" s="23" t="s">
        <v>273</v>
      </c>
      <c r="D10" s="23" t="s">
        <v>303</v>
      </c>
      <c r="E10" s="23" t="s">
        <v>304</v>
      </c>
      <c r="F10" s="23" t="s">
        <v>235</v>
      </c>
      <c r="G10" s="23" t="s">
        <v>235</v>
      </c>
      <c r="H10" s="23" t="s">
        <v>235</v>
      </c>
      <c r="I10" s="23" t="s">
        <v>305</v>
      </c>
      <c r="J10" s="23" t="s">
        <v>235</v>
      </c>
      <c r="K10" s="23" t="s">
        <v>306</v>
      </c>
      <c r="L10" s="23" t="s">
        <v>307</v>
      </c>
      <c r="M10" s="23" t="s">
        <v>235</v>
      </c>
      <c r="N10" s="23" t="s">
        <v>235</v>
      </c>
      <c r="O10" s="23"/>
      <c r="P10" s="23" t="s">
        <v>308</v>
      </c>
      <c r="Q10" s="24" t="s">
        <v>309</v>
      </c>
      <c r="R10" s="7" t="s">
        <v>310</v>
      </c>
    </row>
    <row r="11" spans="1:18" x14ac:dyDescent="0.3">
      <c r="A11" s="23" t="s">
        <v>58</v>
      </c>
      <c r="B11" s="23"/>
      <c r="C11" s="23" t="s">
        <v>271</v>
      </c>
      <c r="D11" s="23" t="s">
        <v>301</v>
      </c>
      <c r="E11" s="23" t="s">
        <v>31</v>
      </c>
      <c r="F11" s="23" t="s">
        <v>31</v>
      </c>
      <c r="G11" s="23" t="s">
        <v>31</v>
      </c>
      <c r="H11" s="23" t="s">
        <v>31</v>
      </c>
      <c r="I11" s="23" t="s">
        <v>31</v>
      </c>
      <c r="J11" s="23" t="s">
        <v>31</v>
      </c>
      <c r="K11" s="23" t="s">
        <v>31</v>
      </c>
      <c r="L11" s="23" t="s">
        <v>31</v>
      </c>
      <c r="M11" s="23" t="s">
        <v>31</v>
      </c>
      <c r="N11" s="23" t="s">
        <v>31</v>
      </c>
      <c r="O11" s="23" t="s">
        <v>31</v>
      </c>
      <c r="P11" s="23"/>
      <c r="Q11" s="23"/>
    </row>
    <row r="12" spans="1:18" x14ac:dyDescent="0.3">
      <c r="A12" s="23" t="s">
        <v>59</v>
      </c>
      <c r="B12" s="23"/>
      <c r="C12" s="23" t="s">
        <v>271</v>
      </c>
      <c r="D12" s="23" t="s">
        <v>272</v>
      </c>
      <c r="E12" s="23" t="s">
        <v>31</v>
      </c>
      <c r="F12" s="23" t="s">
        <v>31</v>
      </c>
      <c r="G12" s="23" t="s">
        <v>31</v>
      </c>
      <c r="H12" s="23" t="s">
        <v>31</v>
      </c>
      <c r="I12" s="23" t="s">
        <v>31</v>
      </c>
      <c r="J12" s="23" t="s">
        <v>31</v>
      </c>
      <c r="K12" s="23" t="s">
        <v>31</v>
      </c>
      <c r="L12" s="23" t="s">
        <v>31</v>
      </c>
      <c r="M12" s="23" t="s">
        <v>31</v>
      </c>
      <c r="N12" s="23" t="s">
        <v>31</v>
      </c>
      <c r="O12" s="23" t="s">
        <v>31</v>
      </c>
      <c r="P12" s="23"/>
      <c r="Q12" s="23"/>
    </row>
    <row r="13" spans="1:18" x14ac:dyDescent="0.3">
      <c r="A13" s="23" t="s">
        <v>60</v>
      </c>
      <c r="B13" s="23"/>
      <c r="C13" s="23" t="s">
        <v>289</v>
      </c>
      <c r="D13" s="23" t="s">
        <v>311</v>
      </c>
      <c r="E13" s="23" t="s">
        <v>653</v>
      </c>
      <c r="F13" s="23" t="s">
        <v>31</v>
      </c>
      <c r="G13" s="23" t="s">
        <v>31</v>
      </c>
      <c r="H13" s="23" t="s">
        <v>31</v>
      </c>
      <c r="I13" s="23" t="s">
        <v>31</v>
      </c>
      <c r="J13" s="23" t="s">
        <v>31</v>
      </c>
      <c r="K13" s="23" t="s">
        <v>357</v>
      </c>
      <c r="L13" s="23" t="s">
        <v>654</v>
      </c>
      <c r="M13" s="23" t="s">
        <v>31</v>
      </c>
      <c r="N13" s="23"/>
      <c r="O13" s="23" t="s">
        <v>312</v>
      </c>
      <c r="P13" s="23" t="s">
        <v>313</v>
      </c>
      <c r="Q13" s="23"/>
    </row>
    <row r="14" spans="1:18" x14ac:dyDescent="0.3">
      <c r="A14" s="23" t="s">
        <v>63</v>
      </c>
      <c r="B14" s="23" t="s">
        <v>61</v>
      </c>
      <c r="C14" s="23" t="s">
        <v>41</v>
      </c>
      <c r="D14" s="23" t="s">
        <v>314</v>
      </c>
      <c r="E14" s="23" t="s">
        <v>235</v>
      </c>
      <c r="F14" s="23" t="s">
        <v>235</v>
      </c>
      <c r="G14" s="23" t="s">
        <v>235</v>
      </c>
      <c r="H14" s="23" t="s">
        <v>235</v>
      </c>
      <c r="I14" s="23" t="s">
        <v>235</v>
      </c>
      <c r="J14" s="23" t="s">
        <v>235</v>
      </c>
      <c r="K14" s="23" t="s">
        <v>235</v>
      </c>
      <c r="L14" s="23" t="s">
        <v>235</v>
      </c>
      <c r="M14" s="23" t="s">
        <v>235</v>
      </c>
      <c r="N14" s="23" t="s">
        <v>235</v>
      </c>
      <c r="O14" s="23" t="s">
        <v>235</v>
      </c>
      <c r="P14" s="23" t="s">
        <v>235</v>
      </c>
      <c r="Q14" s="23" t="s">
        <v>235</v>
      </c>
    </row>
    <row r="15" spans="1:18" x14ac:dyDescent="0.3">
      <c r="A15" s="26" t="s">
        <v>64</v>
      </c>
      <c r="B15" s="26"/>
      <c r="C15" s="26" t="s">
        <v>271</v>
      </c>
      <c r="D15" s="26" t="s">
        <v>272</v>
      </c>
      <c r="E15" s="26" t="s">
        <v>31</v>
      </c>
      <c r="F15" s="26" t="s">
        <v>31</v>
      </c>
      <c r="G15" s="26" t="s">
        <v>31</v>
      </c>
      <c r="H15" s="26" t="s">
        <v>31</v>
      </c>
      <c r="I15" s="26" t="s">
        <v>31</v>
      </c>
      <c r="J15" s="26" t="s">
        <v>31</v>
      </c>
      <c r="K15" s="26" t="s">
        <v>31</v>
      </c>
      <c r="L15" s="26" t="s">
        <v>31</v>
      </c>
      <c r="M15" s="26" t="s">
        <v>31</v>
      </c>
      <c r="N15" s="26" t="s">
        <v>31</v>
      </c>
      <c r="O15" s="26" t="s">
        <v>31</v>
      </c>
      <c r="P15" s="26"/>
      <c r="Q15" s="26"/>
    </row>
    <row r="16" spans="1:18" x14ac:dyDescent="0.3">
      <c r="A16" s="26" t="s">
        <v>65</v>
      </c>
      <c r="B16" s="26"/>
      <c r="C16" s="26" t="s">
        <v>271</v>
      </c>
      <c r="D16" s="26" t="s">
        <v>272</v>
      </c>
      <c r="E16" s="26" t="s">
        <v>31</v>
      </c>
      <c r="F16" s="26" t="s">
        <v>31</v>
      </c>
      <c r="G16" s="26" t="s">
        <v>31</v>
      </c>
      <c r="H16" s="26" t="s">
        <v>31</v>
      </c>
      <c r="I16" s="26" t="s">
        <v>31</v>
      </c>
      <c r="J16" s="26" t="s">
        <v>31</v>
      </c>
      <c r="K16" s="26" t="s">
        <v>31</v>
      </c>
      <c r="L16" s="26" t="s">
        <v>31</v>
      </c>
      <c r="M16" s="26" t="s">
        <v>31</v>
      </c>
      <c r="N16" s="26" t="s">
        <v>31</v>
      </c>
      <c r="O16" s="26" t="s">
        <v>31</v>
      </c>
      <c r="P16" s="26"/>
      <c r="Q16" s="26"/>
    </row>
    <row r="17" spans="1:20" x14ac:dyDescent="0.3">
      <c r="A17" s="26" t="s">
        <v>66</v>
      </c>
      <c r="B17" s="26"/>
      <c r="C17" s="26" t="s">
        <v>271</v>
      </c>
      <c r="D17" s="26" t="s">
        <v>272</v>
      </c>
      <c r="E17" s="26" t="s">
        <v>31</v>
      </c>
      <c r="F17" s="26" t="s">
        <v>31</v>
      </c>
      <c r="G17" s="26" t="s">
        <v>31</v>
      </c>
      <c r="H17" s="26" t="s">
        <v>31</v>
      </c>
      <c r="I17" s="26" t="s">
        <v>31</v>
      </c>
      <c r="J17" s="26" t="s">
        <v>31</v>
      </c>
      <c r="K17" s="26" t="s">
        <v>31</v>
      </c>
      <c r="L17" s="26" t="s">
        <v>31</v>
      </c>
      <c r="M17" s="26" t="s">
        <v>31</v>
      </c>
      <c r="N17" s="26" t="s">
        <v>31</v>
      </c>
      <c r="O17" s="26" t="s">
        <v>31</v>
      </c>
      <c r="P17" s="26"/>
      <c r="Q17" s="26"/>
    </row>
    <row r="18" spans="1:20" x14ac:dyDescent="0.3">
      <c r="A18" s="26" t="s">
        <v>67</v>
      </c>
      <c r="B18" s="26"/>
      <c r="C18" s="26" t="s">
        <v>271</v>
      </c>
      <c r="D18" s="26" t="s">
        <v>272</v>
      </c>
      <c r="E18" s="26" t="s">
        <v>31</v>
      </c>
      <c r="F18" s="26" t="s">
        <v>31</v>
      </c>
      <c r="G18" s="26" t="s">
        <v>31</v>
      </c>
      <c r="H18" s="26" t="s">
        <v>31</v>
      </c>
      <c r="I18" s="26" t="s">
        <v>31</v>
      </c>
      <c r="J18" s="26" t="s">
        <v>31</v>
      </c>
      <c r="K18" s="26" t="s">
        <v>31</v>
      </c>
      <c r="L18" s="26" t="s">
        <v>31</v>
      </c>
      <c r="M18" s="26" t="s">
        <v>31</v>
      </c>
      <c r="N18" s="26" t="s">
        <v>31</v>
      </c>
      <c r="O18" s="26" t="s">
        <v>31</v>
      </c>
      <c r="P18" s="26"/>
      <c r="Q18" s="26"/>
    </row>
    <row r="19" spans="1:20" x14ac:dyDescent="0.3">
      <c r="A19" s="26" t="s">
        <v>68</v>
      </c>
      <c r="B19" s="26"/>
      <c r="C19" s="26" t="s">
        <v>271</v>
      </c>
      <c r="D19" s="26" t="s">
        <v>272</v>
      </c>
      <c r="E19" s="26" t="s">
        <v>31</v>
      </c>
      <c r="F19" s="26" t="s">
        <v>31</v>
      </c>
      <c r="G19" s="26" t="s">
        <v>31</v>
      </c>
      <c r="H19" s="26" t="s">
        <v>31</v>
      </c>
      <c r="I19" s="26" t="s">
        <v>31</v>
      </c>
      <c r="J19" s="26" t="s">
        <v>31</v>
      </c>
      <c r="K19" s="26" t="s">
        <v>31</v>
      </c>
      <c r="L19" s="26" t="s">
        <v>31</v>
      </c>
      <c r="M19" s="26" t="s">
        <v>31</v>
      </c>
      <c r="N19" s="26" t="s">
        <v>31</v>
      </c>
      <c r="O19" s="26" t="s">
        <v>31</v>
      </c>
      <c r="P19" s="26"/>
      <c r="Q19" s="26"/>
    </row>
    <row r="20" spans="1:20" x14ac:dyDescent="0.3">
      <c r="A20" s="26" t="s">
        <v>69</v>
      </c>
      <c r="B20" s="26"/>
      <c r="C20" s="26" t="s">
        <v>271</v>
      </c>
      <c r="D20" s="26" t="s">
        <v>272</v>
      </c>
      <c r="E20" s="26" t="s">
        <v>31</v>
      </c>
      <c r="F20" s="26" t="s">
        <v>31</v>
      </c>
      <c r="G20" s="26" t="s">
        <v>31</v>
      </c>
      <c r="H20" s="26" t="s">
        <v>31</v>
      </c>
      <c r="I20" s="26" t="s">
        <v>31</v>
      </c>
      <c r="J20" s="26" t="s">
        <v>31</v>
      </c>
      <c r="K20" s="26" t="s">
        <v>31</v>
      </c>
      <c r="L20" s="26" t="s">
        <v>31</v>
      </c>
      <c r="M20" s="26" t="s">
        <v>31</v>
      </c>
      <c r="N20" s="26" t="s">
        <v>31</v>
      </c>
      <c r="O20" s="26" t="s">
        <v>31</v>
      </c>
      <c r="P20" s="26"/>
      <c r="Q20" s="26"/>
    </row>
    <row r="21" spans="1:20" s="4" customFormat="1" x14ac:dyDescent="0.3">
      <c r="A21" s="21" t="s">
        <v>70</v>
      </c>
      <c r="B21" s="21"/>
      <c r="C21" s="21" t="s">
        <v>32</v>
      </c>
      <c r="D21" s="21" t="s">
        <v>315</v>
      </c>
      <c r="E21" s="21" t="s">
        <v>316</v>
      </c>
      <c r="F21" s="21" t="s">
        <v>235</v>
      </c>
      <c r="G21" s="21" t="s">
        <v>235</v>
      </c>
      <c r="H21" s="21" t="s">
        <v>235</v>
      </c>
      <c r="I21" s="21" t="s">
        <v>317</v>
      </c>
      <c r="J21" s="21"/>
      <c r="K21" s="21"/>
      <c r="L21" s="21" t="s">
        <v>318</v>
      </c>
      <c r="M21" s="21" t="s">
        <v>319</v>
      </c>
      <c r="N21" s="21" t="s">
        <v>319</v>
      </c>
      <c r="O21" s="21" t="s">
        <v>319</v>
      </c>
      <c r="P21" s="21" t="s">
        <v>320</v>
      </c>
      <c r="Q21" s="21" t="s">
        <v>319</v>
      </c>
    </row>
    <row r="22" spans="1:20" x14ac:dyDescent="0.3">
      <c r="A22" s="26" t="s">
        <v>72</v>
      </c>
      <c r="B22" s="26"/>
      <c r="C22" s="26" t="s">
        <v>321</v>
      </c>
      <c r="D22" s="23" t="s">
        <v>272</v>
      </c>
      <c r="E22" s="23" t="s">
        <v>31</v>
      </c>
      <c r="F22" s="23" t="s">
        <v>31</v>
      </c>
      <c r="G22" s="23" t="s">
        <v>31</v>
      </c>
      <c r="H22" s="23" t="s">
        <v>31</v>
      </c>
      <c r="I22" s="23" t="s">
        <v>31</v>
      </c>
      <c r="J22" s="23" t="s">
        <v>31</v>
      </c>
      <c r="K22" s="23" t="s">
        <v>322</v>
      </c>
      <c r="L22" s="23" t="s">
        <v>31</v>
      </c>
      <c r="M22" s="23" t="s">
        <v>323</v>
      </c>
      <c r="N22" s="23" t="s">
        <v>31</v>
      </c>
      <c r="O22" s="23" t="s">
        <v>31</v>
      </c>
      <c r="P22" s="25" t="s">
        <v>324</v>
      </c>
      <c r="Q22" s="23" t="s">
        <v>325</v>
      </c>
    </row>
    <row r="23" spans="1:20" x14ac:dyDescent="0.3">
      <c r="A23" s="26" t="s">
        <v>73</v>
      </c>
      <c r="B23" s="26"/>
      <c r="C23" s="26" t="s">
        <v>271</v>
      </c>
      <c r="D23" s="23" t="s">
        <v>272</v>
      </c>
      <c r="E23" s="23" t="s">
        <v>31</v>
      </c>
      <c r="F23" s="23" t="s">
        <v>31</v>
      </c>
      <c r="G23" s="23" t="s">
        <v>31</v>
      </c>
      <c r="H23" s="23" t="s">
        <v>31</v>
      </c>
      <c r="I23" s="23" t="s">
        <v>31</v>
      </c>
      <c r="J23" s="23" t="s">
        <v>31</v>
      </c>
      <c r="K23" s="23" t="s">
        <v>31</v>
      </c>
      <c r="L23" s="23" t="s">
        <v>31</v>
      </c>
      <c r="M23" s="23" t="s">
        <v>31</v>
      </c>
      <c r="N23" s="23" t="s">
        <v>31</v>
      </c>
      <c r="O23" s="23" t="s">
        <v>31</v>
      </c>
      <c r="P23" s="23"/>
      <c r="Q23" s="23"/>
    </row>
    <row r="24" spans="1:20" s="4" customFormat="1" ht="15.9" customHeight="1" x14ac:dyDescent="0.3">
      <c r="A24" s="21" t="s">
        <v>74</v>
      </c>
      <c r="B24" s="21" t="s">
        <v>326</v>
      </c>
      <c r="C24" s="21" t="s">
        <v>32</v>
      </c>
      <c r="D24" s="21" t="s">
        <v>327</v>
      </c>
      <c r="E24" s="21" t="s">
        <v>328</v>
      </c>
      <c r="F24" s="21" t="s">
        <v>235</v>
      </c>
      <c r="G24" s="21" t="s">
        <v>235</v>
      </c>
      <c r="H24" s="21" t="s">
        <v>235</v>
      </c>
      <c r="I24" s="21" t="s">
        <v>329</v>
      </c>
      <c r="J24" s="21" t="s">
        <v>330</v>
      </c>
      <c r="K24" s="21" t="s">
        <v>331</v>
      </c>
      <c r="L24" s="21" t="s">
        <v>332</v>
      </c>
      <c r="M24" s="21" t="s">
        <v>333</v>
      </c>
      <c r="N24" s="21" t="s">
        <v>334</v>
      </c>
      <c r="O24" s="21" t="s">
        <v>335</v>
      </c>
      <c r="P24" s="27" t="s">
        <v>336</v>
      </c>
      <c r="Q24" s="21" t="s">
        <v>337</v>
      </c>
      <c r="R24" s="6" t="s">
        <v>338</v>
      </c>
      <c r="S24" s="6" t="s">
        <v>339</v>
      </c>
      <c r="T24" s="6" t="s">
        <v>340</v>
      </c>
    </row>
    <row r="25" spans="1:20" x14ac:dyDescent="0.3">
      <c r="A25" s="23" t="s">
        <v>80</v>
      </c>
      <c r="B25" s="23"/>
      <c r="C25" s="23" t="s">
        <v>341</v>
      </c>
      <c r="D25" s="23" t="s">
        <v>342</v>
      </c>
      <c r="E25" s="23" t="s">
        <v>343</v>
      </c>
      <c r="F25" s="23" t="s">
        <v>343</v>
      </c>
      <c r="G25" s="23" t="s">
        <v>343</v>
      </c>
      <c r="H25" s="23" t="s">
        <v>343</v>
      </c>
      <c r="I25" s="23" t="s">
        <v>343</v>
      </c>
      <c r="J25" s="23" t="s">
        <v>343</v>
      </c>
      <c r="K25" s="23" t="s">
        <v>343</v>
      </c>
      <c r="L25" s="23" t="s">
        <v>343</v>
      </c>
      <c r="M25" s="23" t="s">
        <v>343</v>
      </c>
      <c r="N25" s="23" t="s">
        <v>343</v>
      </c>
      <c r="O25" s="23" t="s">
        <v>343</v>
      </c>
      <c r="P25" s="23" t="s">
        <v>343</v>
      </c>
      <c r="Q25" s="23" t="s">
        <v>344</v>
      </c>
    </row>
    <row r="26" spans="1:20" x14ac:dyDescent="0.3">
      <c r="A26" s="26" t="s">
        <v>81</v>
      </c>
      <c r="B26" s="26"/>
      <c r="C26" s="26" t="s">
        <v>271</v>
      </c>
      <c r="D26" s="23" t="s">
        <v>272</v>
      </c>
      <c r="E26" s="23" t="s">
        <v>31</v>
      </c>
      <c r="F26" s="23" t="s">
        <v>31</v>
      </c>
      <c r="G26" s="23" t="s">
        <v>31</v>
      </c>
      <c r="H26" s="23" t="s">
        <v>31</v>
      </c>
      <c r="I26" s="23" t="s">
        <v>31</v>
      </c>
      <c r="J26" s="23" t="s">
        <v>31</v>
      </c>
      <c r="K26" s="23" t="s">
        <v>31</v>
      </c>
      <c r="L26" s="23" t="s">
        <v>31</v>
      </c>
      <c r="M26" s="23" t="s">
        <v>31</v>
      </c>
      <c r="N26" s="23" t="s">
        <v>31</v>
      </c>
      <c r="O26" s="23" t="s">
        <v>31</v>
      </c>
      <c r="P26" s="23"/>
      <c r="Q26" s="23"/>
    </row>
    <row r="27" spans="1:20" x14ac:dyDescent="0.3">
      <c r="A27" s="26" t="s">
        <v>82</v>
      </c>
      <c r="B27" s="26"/>
      <c r="C27" s="26" t="s">
        <v>271</v>
      </c>
      <c r="D27" s="23" t="s">
        <v>345</v>
      </c>
      <c r="E27" s="23" t="s">
        <v>31</v>
      </c>
      <c r="F27" s="23" t="s">
        <v>31</v>
      </c>
      <c r="G27" s="23" t="s">
        <v>31</v>
      </c>
      <c r="H27" s="23" t="s">
        <v>31</v>
      </c>
      <c r="I27" s="23" t="s">
        <v>31</v>
      </c>
      <c r="J27" s="23" t="s">
        <v>31</v>
      </c>
      <c r="K27" s="23" t="s">
        <v>31</v>
      </c>
      <c r="L27" s="23" t="s">
        <v>31</v>
      </c>
      <c r="M27" s="23" t="s">
        <v>31</v>
      </c>
      <c r="N27" s="23" t="s">
        <v>31</v>
      </c>
      <c r="O27" s="23" t="s">
        <v>31</v>
      </c>
      <c r="P27" s="23"/>
      <c r="Q27" s="23"/>
    </row>
    <row r="28" spans="1:20" s="4" customFormat="1" x14ac:dyDescent="0.25">
      <c r="A28" s="21" t="s">
        <v>83</v>
      </c>
      <c r="B28" s="21" t="s">
        <v>84</v>
      </c>
      <c r="C28" s="21" t="s">
        <v>32</v>
      </c>
      <c r="D28" s="10" t="s">
        <v>347</v>
      </c>
      <c r="E28" s="21" t="s">
        <v>348</v>
      </c>
      <c r="F28" s="21" t="s">
        <v>235</v>
      </c>
      <c r="G28" s="21" t="s">
        <v>235</v>
      </c>
      <c r="H28" s="21" t="s">
        <v>235</v>
      </c>
      <c r="I28" s="21" t="s">
        <v>235</v>
      </c>
      <c r="J28" s="21" t="s">
        <v>235</v>
      </c>
      <c r="K28" s="21" t="s">
        <v>235</v>
      </c>
      <c r="L28" s="21" t="s">
        <v>235</v>
      </c>
      <c r="M28" s="21" t="s">
        <v>652</v>
      </c>
      <c r="N28" s="21" t="s">
        <v>406</v>
      </c>
      <c r="O28" s="21" t="s">
        <v>235</v>
      </c>
      <c r="P28" s="21"/>
      <c r="Q28" s="27" t="s">
        <v>349</v>
      </c>
    </row>
    <row r="29" spans="1:20" x14ac:dyDescent="0.3">
      <c r="A29" s="26" t="s">
        <v>85</v>
      </c>
      <c r="B29" s="26"/>
      <c r="C29" s="26" t="s">
        <v>271</v>
      </c>
      <c r="D29" s="23" t="s">
        <v>272</v>
      </c>
      <c r="E29" s="23" t="s">
        <v>31</v>
      </c>
      <c r="F29" s="23" t="s">
        <v>31</v>
      </c>
      <c r="G29" s="23" t="s">
        <v>31</v>
      </c>
      <c r="H29" s="23" t="s">
        <v>31</v>
      </c>
      <c r="I29" s="23" t="s">
        <v>31</v>
      </c>
      <c r="J29" s="23" t="s">
        <v>31</v>
      </c>
      <c r="K29" s="23" t="s">
        <v>31</v>
      </c>
      <c r="L29" s="23" t="s">
        <v>350</v>
      </c>
      <c r="M29" s="23" t="s">
        <v>31</v>
      </c>
      <c r="N29" s="23" t="s">
        <v>31</v>
      </c>
      <c r="O29" s="23" t="s">
        <v>31</v>
      </c>
      <c r="P29" s="23" t="s">
        <v>31</v>
      </c>
      <c r="Q29" s="23" t="s">
        <v>31</v>
      </c>
    </row>
    <row r="30" spans="1:20" s="4" customFormat="1" x14ac:dyDescent="0.3">
      <c r="A30" s="23" t="s">
        <v>86</v>
      </c>
      <c r="B30" s="23"/>
      <c r="C30" s="23" t="s">
        <v>346</v>
      </c>
      <c r="D30" s="23" t="s">
        <v>351</v>
      </c>
      <c r="E30" s="23" t="s">
        <v>31</v>
      </c>
      <c r="F30" s="23" t="s">
        <v>31</v>
      </c>
      <c r="G30" s="23" t="s">
        <v>31</v>
      </c>
      <c r="H30" s="23" t="s">
        <v>31</v>
      </c>
      <c r="I30" s="23" t="s">
        <v>31</v>
      </c>
      <c r="J30" s="23" t="s">
        <v>31</v>
      </c>
      <c r="K30" s="23" t="s">
        <v>31</v>
      </c>
      <c r="L30" s="23" t="s">
        <v>31</v>
      </c>
      <c r="M30" s="23" t="s">
        <v>31</v>
      </c>
      <c r="N30" s="23" t="s">
        <v>31</v>
      </c>
      <c r="O30" s="23" t="s">
        <v>31</v>
      </c>
      <c r="P30" s="23" t="s">
        <v>352</v>
      </c>
      <c r="Q30" s="23" t="s">
        <v>31</v>
      </c>
    </row>
    <row r="31" spans="1:20" x14ac:dyDescent="0.3">
      <c r="A31" s="26" t="s">
        <v>88</v>
      </c>
      <c r="B31" s="26"/>
      <c r="C31" s="26" t="s">
        <v>271</v>
      </c>
      <c r="D31" s="23" t="s">
        <v>272</v>
      </c>
      <c r="E31" s="23" t="s">
        <v>31</v>
      </c>
      <c r="F31" s="23" t="s">
        <v>31</v>
      </c>
      <c r="G31" s="23" t="s">
        <v>31</v>
      </c>
      <c r="H31" s="23" t="s">
        <v>31</v>
      </c>
      <c r="I31" s="23" t="s">
        <v>31</v>
      </c>
      <c r="J31" s="23" t="s">
        <v>31</v>
      </c>
      <c r="K31" s="23" t="s">
        <v>31</v>
      </c>
      <c r="L31" s="23" t="s">
        <v>31</v>
      </c>
      <c r="M31" s="23" t="s">
        <v>31</v>
      </c>
      <c r="N31" s="23" t="s">
        <v>31</v>
      </c>
      <c r="O31" s="23" t="s">
        <v>31</v>
      </c>
      <c r="P31" s="23" t="s">
        <v>31</v>
      </c>
      <c r="Q31" s="23" t="s">
        <v>31</v>
      </c>
    </row>
    <row r="32" spans="1:20" x14ac:dyDescent="0.3">
      <c r="A32" s="26" t="s">
        <v>89</v>
      </c>
      <c r="B32" s="26"/>
      <c r="C32" s="26" t="s">
        <v>271</v>
      </c>
      <c r="D32" s="23" t="s">
        <v>272</v>
      </c>
      <c r="E32" s="23" t="s">
        <v>31</v>
      </c>
      <c r="F32" s="23" t="s">
        <v>31</v>
      </c>
      <c r="G32" s="23" t="s">
        <v>31</v>
      </c>
      <c r="H32" s="23" t="s">
        <v>31</v>
      </c>
      <c r="I32" s="23" t="s">
        <v>31</v>
      </c>
      <c r="J32" s="23" t="s">
        <v>31</v>
      </c>
      <c r="K32" s="23" t="s">
        <v>31</v>
      </c>
      <c r="L32" s="23" t="s">
        <v>31</v>
      </c>
      <c r="M32" s="23" t="s">
        <v>31</v>
      </c>
      <c r="N32" s="23" t="s">
        <v>31</v>
      </c>
      <c r="O32" s="23" t="s">
        <v>31</v>
      </c>
      <c r="P32" s="23" t="s">
        <v>31</v>
      </c>
      <c r="Q32" s="23"/>
    </row>
    <row r="33" spans="1:19" s="4" customFormat="1" x14ac:dyDescent="0.25">
      <c r="A33" s="21" t="s">
        <v>90</v>
      </c>
      <c r="B33" s="21" t="s">
        <v>353</v>
      </c>
      <c r="C33" s="21" t="s">
        <v>32</v>
      </c>
      <c r="D33" s="21" t="s">
        <v>354</v>
      </c>
      <c r="E33" s="21" t="s">
        <v>355</v>
      </c>
      <c r="F33" s="21" t="s">
        <v>235</v>
      </c>
      <c r="G33" s="21" t="s">
        <v>235</v>
      </c>
      <c r="H33" s="21" t="s">
        <v>235</v>
      </c>
      <c r="I33" s="21" t="s">
        <v>235</v>
      </c>
      <c r="J33" s="21" t="s">
        <v>356</v>
      </c>
      <c r="K33" s="21" t="s">
        <v>357</v>
      </c>
      <c r="L33" s="21" t="s">
        <v>358</v>
      </c>
      <c r="M33" s="21" t="s">
        <v>359</v>
      </c>
      <c r="N33" s="21"/>
      <c r="O33" s="21"/>
      <c r="P33" s="21" t="s">
        <v>360</v>
      </c>
      <c r="Q33" s="18" t="s">
        <v>361</v>
      </c>
    </row>
    <row r="34" spans="1:19" x14ac:dyDescent="0.3">
      <c r="A34" s="26" t="s">
        <v>93</v>
      </c>
      <c r="B34" s="26"/>
      <c r="C34" s="26" t="s">
        <v>271</v>
      </c>
      <c r="D34" s="23" t="s">
        <v>272</v>
      </c>
      <c r="E34" s="23" t="s">
        <v>31</v>
      </c>
      <c r="F34" s="23" t="s">
        <v>31</v>
      </c>
      <c r="G34" s="23" t="s">
        <v>31</v>
      </c>
      <c r="H34" s="23" t="s">
        <v>31</v>
      </c>
      <c r="I34" s="23" t="s">
        <v>31</v>
      </c>
      <c r="J34" s="23" t="s">
        <v>31</v>
      </c>
      <c r="K34" s="23" t="s">
        <v>31</v>
      </c>
      <c r="L34" s="23" t="s">
        <v>31</v>
      </c>
      <c r="M34" s="23" t="s">
        <v>31</v>
      </c>
      <c r="N34" s="23" t="s">
        <v>31</v>
      </c>
      <c r="O34" s="23" t="s">
        <v>31</v>
      </c>
      <c r="P34" s="23" t="s">
        <v>31</v>
      </c>
      <c r="Q34" s="23" t="s">
        <v>31</v>
      </c>
    </row>
    <row r="35" spans="1:19" x14ac:dyDescent="0.3">
      <c r="A35" s="26" t="s">
        <v>94</v>
      </c>
      <c r="B35" s="26"/>
      <c r="C35" s="26" t="s">
        <v>271</v>
      </c>
      <c r="D35" s="23" t="s">
        <v>272</v>
      </c>
      <c r="E35" s="23" t="s">
        <v>31</v>
      </c>
      <c r="F35" s="23" t="s">
        <v>31</v>
      </c>
      <c r="G35" s="23" t="s">
        <v>31</v>
      </c>
      <c r="H35" s="23" t="s">
        <v>31</v>
      </c>
      <c r="I35" s="23" t="s">
        <v>31</v>
      </c>
      <c r="J35" s="23" t="s">
        <v>31</v>
      </c>
      <c r="K35" s="23" t="s">
        <v>31</v>
      </c>
      <c r="L35" s="23" t="s">
        <v>31</v>
      </c>
      <c r="M35" s="23" t="s">
        <v>31</v>
      </c>
      <c r="N35" s="23" t="s">
        <v>31</v>
      </c>
      <c r="O35" s="23" t="s">
        <v>31</v>
      </c>
      <c r="P35" s="23"/>
      <c r="Q35" s="23"/>
    </row>
    <row r="36" spans="1:19" s="4" customFormat="1" x14ac:dyDescent="0.3">
      <c r="A36" s="23" t="s">
        <v>95</v>
      </c>
      <c r="B36" s="23"/>
      <c r="C36" s="23" t="s">
        <v>346</v>
      </c>
      <c r="D36" s="23" t="s">
        <v>362</v>
      </c>
      <c r="E36" s="23" t="s">
        <v>235</v>
      </c>
      <c r="F36" s="23" t="s">
        <v>235</v>
      </c>
      <c r="G36" s="23" t="s">
        <v>235</v>
      </c>
      <c r="H36" s="23" t="s">
        <v>235</v>
      </c>
      <c r="I36" s="23" t="s">
        <v>235</v>
      </c>
      <c r="J36" s="23" t="s">
        <v>235</v>
      </c>
      <c r="K36" s="23" t="s">
        <v>235</v>
      </c>
      <c r="L36" s="23" t="s">
        <v>235</v>
      </c>
      <c r="M36" s="23" t="s">
        <v>235</v>
      </c>
      <c r="N36" s="23" t="s">
        <v>235</v>
      </c>
      <c r="O36" s="23" t="s">
        <v>235</v>
      </c>
      <c r="P36" s="23" t="s">
        <v>235</v>
      </c>
      <c r="Q36" s="23" t="s">
        <v>235</v>
      </c>
    </row>
    <row r="37" spans="1:19" ht="14.25" customHeight="1" x14ac:dyDescent="0.3">
      <c r="A37" s="26" t="s">
        <v>96</v>
      </c>
      <c r="B37" s="26"/>
      <c r="C37" s="26" t="s">
        <v>271</v>
      </c>
      <c r="D37" s="23" t="s">
        <v>272</v>
      </c>
      <c r="E37" s="23" t="s">
        <v>31</v>
      </c>
      <c r="F37" s="23" t="s">
        <v>31</v>
      </c>
      <c r="G37" s="23" t="s">
        <v>31</v>
      </c>
      <c r="H37" s="23" t="s">
        <v>31</v>
      </c>
      <c r="I37" s="23" t="s">
        <v>31</v>
      </c>
      <c r="J37" s="23" t="s">
        <v>31</v>
      </c>
      <c r="K37" s="23" t="s">
        <v>31</v>
      </c>
      <c r="L37" s="23" t="s">
        <v>31</v>
      </c>
      <c r="M37" s="23" t="s">
        <v>31</v>
      </c>
      <c r="N37" s="23" t="s">
        <v>31</v>
      </c>
      <c r="O37" s="23" t="s">
        <v>31</v>
      </c>
      <c r="P37" s="23" t="s">
        <v>31</v>
      </c>
      <c r="Q37" s="23" t="s">
        <v>31</v>
      </c>
    </row>
    <row r="38" spans="1:19" s="4" customFormat="1" x14ac:dyDescent="0.3">
      <c r="A38" s="23" t="s">
        <v>97</v>
      </c>
      <c r="B38" s="23"/>
      <c r="C38" s="23" t="s">
        <v>346</v>
      </c>
      <c r="D38" s="23" t="s">
        <v>363</v>
      </c>
      <c r="E38" s="23" t="s">
        <v>364</v>
      </c>
      <c r="F38" s="23" t="s">
        <v>365</v>
      </c>
      <c r="G38" s="23" t="s">
        <v>366</v>
      </c>
      <c r="H38" s="23"/>
      <c r="I38" s="23"/>
      <c r="J38" s="23" t="s">
        <v>367</v>
      </c>
      <c r="K38" s="23" t="s">
        <v>368</v>
      </c>
      <c r="L38" s="23" t="s">
        <v>369</v>
      </c>
      <c r="M38" s="23" t="s">
        <v>370</v>
      </c>
      <c r="N38" s="23" t="s">
        <v>371</v>
      </c>
      <c r="O38" s="23"/>
      <c r="P38" s="23" t="s">
        <v>372</v>
      </c>
      <c r="Q38" s="23" t="s">
        <v>373</v>
      </c>
    </row>
    <row r="39" spans="1:19" x14ac:dyDescent="0.3">
      <c r="A39" s="26" t="s">
        <v>100</v>
      </c>
      <c r="B39" s="26"/>
      <c r="C39" s="26" t="s">
        <v>271</v>
      </c>
      <c r="D39" s="23" t="s">
        <v>272</v>
      </c>
      <c r="E39" s="23" t="s">
        <v>31</v>
      </c>
      <c r="F39" s="23" t="s">
        <v>31</v>
      </c>
      <c r="G39" s="23" t="s">
        <v>31</v>
      </c>
      <c r="H39" s="23" t="s">
        <v>31</v>
      </c>
      <c r="I39" s="23" t="s">
        <v>31</v>
      </c>
      <c r="J39" s="23" t="s">
        <v>31</v>
      </c>
      <c r="K39" s="23" t="s">
        <v>31</v>
      </c>
      <c r="L39" s="23" t="s">
        <v>31</v>
      </c>
      <c r="M39" s="23" t="s">
        <v>31</v>
      </c>
      <c r="N39" s="23" t="s">
        <v>31</v>
      </c>
      <c r="O39" s="23" t="s">
        <v>31</v>
      </c>
      <c r="P39" s="23" t="s">
        <v>31</v>
      </c>
      <c r="Q39" s="23" t="s">
        <v>31</v>
      </c>
    </row>
    <row r="40" spans="1:19" x14ac:dyDescent="0.3">
      <c r="A40" s="26" t="s">
        <v>101</v>
      </c>
      <c r="B40" s="26"/>
      <c r="C40" s="26" t="s">
        <v>271</v>
      </c>
      <c r="D40" s="23" t="s">
        <v>272</v>
      </c>
      <c r="E40" s="23" t="s">
        <v>31</v>
      </c>
      <c r="F40" s="23" t="s">
        <v>31</v>
      </c>
      <c r="G40" s="23" t="s">
        <v>31</v>
      </c>
      <c r="H40" s="23"/>
      <c r="I40" s="23" t="s">
        <v>31</v>
      </c>
      <c r="J40" s="23" t="s">
        <v>31</v>
      </c>
      <c r="K40" s="23" t="s">
        <v>31</v>
      </c>
      <c r="L40" s="23" t="s">
        <v>31</v>
      </c>
      <c r="M40" s="23" t="s">
        <v>31</v>
      </c>
      <c r="N40" s="23" t="s">
        <v>31</v>
      </c>
      <c r="O40" s="23" t="s">
        <v>31</v>
      </c>
      <c r="P40" s="23" t="s">
        <v>31</v>
      </c>
      <c r="Q40" s="23" t="s">
        <v>31</v>
      </c>
    </row>
    <row r="41" spans="1:19" x14ac:dyDescent="0.3">
      <c r="A41" s="26" t="s">
        <v>102</v>
      </c>
      <c r="B41" s="26"/>
      <c r="C41" s="23" t="s">
        <v>374</v>
      </c>
      <c r="D41" s="23" t="s">
        <v>375</v>
      </c>
      <c r="E41" s="23" t="s">
        <v>376</v>
      </c>
      <c r="F41" s="23" t="s">
        <v>377</v>
      </c>
      <c r="G41" s="23" t="s">
        <v>377</v>
      </c>
      <c r="H41" s="23"/>
      <c r="I41" s="23" t="s">
        <v>377</v>
      </c>
      <c r="J41" s="23" t="s">
        <v>377</v>
      </c>
      <c r="K41" s="23" t="s">
        <v>378</v>
      </c>
      <c r="L41" s="23" t="s">
        <v>379</v>
      </c>
      <c r="M41" s="23" t="s">
        <v>378</v>
      </c>
      <c r="N41" s="23" t="s">
        <v>377</v>
      </c>
      <c r="O41" s="23" t="s">
        <v>377</v>
      </c>
      <c r="P41" s="23" t="s">
        <v>377</v>
      </c>
      <c r="Q41" s="23" t="s">
        <v>380</v>
      </c>
    </row>
    <row r="42" spans="1:19" s="4" customFormat="1" x14ac:dyDescent="0.3">
      <c r="A42" s="21" t="s">
        <v>381</v>
      </c>
      <c r="B42" s="21"/>
      <c r="C42" s="21" t="s">
        <v>32</v>
      </c>
      <c r="D42" s="21" t="s">
        <v>382</v>
      </c>
      <c r="E42" s="21" t="s">
        <v>383</v>
      </c>
      <c r="F42" s="21" t="s">
        <v>235</v>
      </c>
      <c r="G42" s="21" t="s">
        <v>235</v>
      </c>
      <c r="H42" s="21" t="s">
        <v>235</v>
      </c>
      <c r="I42" s="21" t="s">
        <v>235</v>
      </c>
      <c r="J42" s="21" t="s">
        <v>235</v>
      </c>
      <c r="K42" s="21" t="s">
        <v>235</v>
      </c>
      <c r="L42" s="21" t="s">
        <v>235</v>
      </c>
      <c r="M42" s="21" t="s">
        <v>235</v>
      </c>
      <c r="N42" s="21" t="s">
        <v>235</v>
      </c>
      <c r="O42" s="21" t="s">
        <v>235</v>
      </c>
      <c r="P42" s="21" t="s">
        <v>235</v>
      </c>
      <c r="Q42" s="21" t="s">
        <v>384</v>
      </c>
    </row>
    <row r="43" spans="1:19" s="4" customFormat="1" x14ac:dyDescent="0.3">
      <c r="A43" s="21" t="s">
        <v>103</v>
      </c>
      <c r="B43" s="21" t="s">
        <v>104</v>
      </c>
      <c r="C43" s="21" t="s">
        <v>32</v>
      </c>
      <c r="D43" s="21" t="s">
        <v>385</v>
      </c>
      <c r="E43" s="21" t="s">
        <v>386</v>
      </c>
      <c r="F43" s="21" t="s">
        <v>235</v>
      </c>
      <c r="G43" s="21"/>
      <c r="H43" s="21"/>
      <c r="I43" s="21" t="s">
        <v>387</v>
      </c>
      <c r="J43" s="21" t="s">
        <v>235</v>
      </c>
      <c r="K43" s="21" t="s">
        <v>388</v>
      </c>
      <c r="L43" s="21" t="s">
        <v>389</v>
      </c>
      <c r="M43" s="21"/>
      <c r="N43" s="21" t="s">
        <v>790</v>
      </c>
      <c r="O43" s="21"/>
      <c r="P43" s="21" t="s">
        <v>390</v>
      </c>
      <c r="Q43" s="21" t="s">
        <v>391</v>
      </c>
    </row>
    <row r="44" spans="1:19" x14ac:dyDescent="0.3">
      <c r="A44" s="28" t="s">
        <v>105</v>
      </c>
      <c r="B44" s="23"/>
      <c r="C44" s="23" t="s">
        <v>271</v>
      </c>
      <c r="D44" s="28" t="s">
        <v>272</v>
      </c>
      <c r="E44" s="28" t="s">
        <v>31</v>
      </c>
      <c r="F44" s="28" t="s">
        <v>31</v>
      </c>
      <c r="G44" s="28" t="s">
        <v>31</v>
      </c>
      <c r="H44" s="28"/>
      <c r="I44" s="28" t="s">
        <v>31</v>
      </c>
      <c r="J44" s="28" t="s">
        <v>31</v>
      </c>
      <c r="K44" s="28" t="s">
        <v>31</v>
      </c>
      <c r="L44" s="28" t="s">
        <v>31</v>
      </c>
      <c r="M44" s="28" t="s">
        <v>31</v>
      </c>
      <c r="N44" s="28" t="s">
        <v>31</v>
      </c>
      <c r="O44" s="28" t="s">
        <v>31</v>
      </c>
      <c r="P44" s="28" t="s">
        <v>31</v>
      </c>
      <c r="Q44" s="28" t="s">
        <v>31</v>
      </c>
    </row>
    <row r="45" spans="1:19" s="4" customFormat="1" x14ac:dyDescent="0.3">
      <c r="A45" s="21" t="s">
        <v>106</v>
      </c>
      <c r="B45" s="21" t="s">
        <v>61</v>
      </c>
      <c r="C45" s="21" t="s">
        <v>32</v>
      </c>
      <c r="D45" s="21" t="s">
        <v>791</v>
      </c>
      <c r="E45" s="21" t="s">
        <v>392</v>
      </c>
      <c r="F45" s="21" t="s">
        <v>235</v>
      </c>
      <c r="G45" s="21" t="s">
        <v>235</v>
      </c>
      <c r="H45" s="21" t="s">
        <v>235</v>
      </c>
      <c r="I45" s="21" t="s">
        <v>387</v>
      </c>
      <c r="J45" s="21" t="s">
        <v>235</v>
      </c>
      <c r="K45" s="21" t="s">
        <v>235</v>
      </c>
      <c r="L45" s="21" t="s">
        <v>235</v>
      </c>
      <c r="M45" s="21" t="s">
        <v>235</v>
      </c>
      <c r="N45" s="21" t="s">
        <v>235</v>
      </c>
      <c r="O45" s="21" t="s">
        <v>235</v>
      </c>
      <c r="P45" s="27" t="s">
        <v>393</v>
      </c>
      <c r="Q45" s="21" t="s">
        <v>792</v>
      </c>
      <c r="R45" s="5" t="s">
        <v>394</v>
      </c>
    </row>
    <row r="46" spans="1:19" s="4" customFormat="1" x14ac:dyDescent="0.3">
      <c r="A46" s="21" t="s">
        <v>109</v>
      </c>
      <c r="B46" s="21" t="s">
        <v>395</v>
      </c>
      <c r="C46" s="21" t="s">
        <v>32</v>
      </c>
      <c r="D46" s="21" t="s">
        <v>396</v>
      </c>
      <c r="E46" s="21" t="s">
        <v>397</v>
      </c>
      <c r="F46" s="21" t="s">
        <v>235</v>
      </c>
      <c r="G46" s="21" t="s">
        <v>235</v>
      </c>
      <c r="H46" s="21"/>
      <c r="I46" s="21" t="s">
        <v>387</v>
      </c>
      <c r="J46" s="21"/>
      <c r="K46" s="21"/>
      <c r="L46" s="21"/>
      <c r="M46" s="21"/>
      <c r="N46" s="21" t="s">
        <v>790</v>
      </c>
      <c r="O46" s="21"/>
      <c r="P46" s="21" t="s">
        <v>390</v>
      </c>
      <c r="Q46" s="21"/>
    </row>
    <row r="47" spans="1:19" s="4" customFormat="1" ht="15.9" customHeight="1" x14ac:dyDescent="0.3">
      <c r="A47" s="21" t="s">
        <v>398</v>
      </c>
      <c r="B47" s="21"/>
      <c r="C47" s="21" t="s">
        <v>32</v>
      </c>
      <c r="D47" s="21" t="s">
        <v>399</v>
      </c>
      <c r="E47" s="21" t="s">
        <v>400</v>
      </c>
      <c r="F47" s="21" t="s">
        <v>401</v>
      </c>
      <c r="G47" s="21" t="s">
        <v>401</v>
      </c>
      <c r="H47" s="21" t="s">
        <v>402</v>
      </c>
      <c r="I47" s="21" t="s">
        <v>401</v>
      </c>
      <c r="J47" s="21" t="s">
        <v>401</v>
      </c>
      <c r="K47" s="21" t="s">
        <v>403</v>
      </c>
      <c r="L47" s="21" t="s">
        <v>404</v>
      </c>
      <c r="M47" s="21" t="s">
        <v>405</v>
      </c>
      <c r="N47" s="21" t="s">
        <v>406</v>
      </c>
      <c r="O47" s="21"/>
      <c r="P47" s="39" t="s">
        <v>741</v>
      </c>
      <c r="Q47" s="21" t="s">
        <v>793</v>
      </c>
      <c r="R47" s="8" t="s">
        <v>407</v>
      </c>
      <c r="S47" s="6" t="s">
        <v>408</v>
      </c>
    </row>
    <row r="48" spans="1:19" s="4" customFormat="1" x14ac:dyDescent="0.3">
      <c r="A48" s="21" t="s">
        <v>409</v>
      </c>
      <c r="B48" s="21" t="s">
        <v>410</v>
      </c>
      <c r="C48" s="21" t="s">
        <v>32</v>
      </c>
      <c r="D48" s="21" t="s">
        <v>794</v>
      </c>
      <c r="E48" s="21" t="s">
        <v>411</v>
      </c>
      <c r="F48" s="21"/>
      <c r="G48" s="21"/>
      <c r="H48" s="21" t="s">
        <v>402</v>
      </c>
      <c r="I48" s="21" t="s">
        <v>412</v>
      </c>
      <c r="J48" s="21" t="s">
        <v>413</v>
      </c>
      <c r="K48" s="21"/>
      <c r="L48" s="21"/>
      <c r="M48" s="21"/>
      <c r="N48" s="21"/>
      <c r="O48" s="21"/>
      <c r="P48" s="21" t="s">
        <v>414</v>
      </c>
      <c r="Q48" s="21"/>
    </row>
    <row r="49" spans="1:17" s="4" customFormat="1" x14ac:dyDescent="0.3">
      <c r="A49" s="21" t="s">
        <v>116</v>
      </c>
      <c r="B49" s="21" t="s">
        <v>415</v>
      </c>
      <c r="C49" s="21" t="s">
        <v>32</v>
      </c>
      <c r="D49" s="21" t="s">
        <v>416</v>
      </c>
      <c r="E49" s="21" t="s">
        <v>417</v>
      </c>
      <c r="F49" s="21" t="s">
        <v>418</v>
      </c>
      <c r="G49" s="21"/>
      <c r="H49" s="21" t="s">
        <v>402</v>
      </c>
      <c r="I49" s="21"/>
      <c r="J49" s="21"/>
      <c r="K49" s="21" t="s">
        <v>419</v>
      </c>
      <c r="L49" s="21"/>
      <c r="M49" s="21"/>
      <c r="N49" s="21"/>
      <c r="O49" s="21"/>
      <c r="P49" s="21" t="s">
        <v>414</v>
      </c>
      <c r="Q49" s="21"/>
    </row>
    <row r="50" spans="1:17" s="4" customFormat="1" x14ac:dyDescent="0.3">
      <c r="A50" s="21" t="s">
        <v>420</v>
      </c>
      <c r="B50" s="21" t="s">
        <v>421</v>
      </c>
      <c r="C50" s="21" t="s">
        <v>32</v>
      </c>
      <c r="D50" s="21" t="s">
        <v>795</v>
      </c>
      <c r="E50" s="21" t="s">
        <v>422</v>
      </c>
      <c r="F50" s="21" t="s">
        <v>423</v>
      </c>
      <c r="G50" s="21" t="s">
        <v>423</v>
      </c>
      <c r="H50" s="21" t="s">
        <v>402</v>
      </c>
      <c r="I50" s="21" t="s">
        <v>424</v>
      </c>
      <c r="J50" s="21" t="s">
        <v>425</v>
      </c>
      <c r="K50" s="21" t="s">
        <v>419</v>
      </c>
      <c r="L50" s="21" t="s">
        <v>426</v>
      </c>
      <c r="M50" s="21" t="s">
        <v>427</v>
      </c>
      <c r="N50" s="21" t="s">
        <v>406</v>
      </c>
      <c r="O50" s="21" t="s">
        <v>796</v>
      </c>
      <c r="P50" s="21" t="s">
        <v>428</v>
      </c>
      <c r="Q50" s="21" t="s">
        <v>429</v>
      </c>
    </row>
    <row r="51" spans="1:17" x14ac:dyDescent="0.3">
      <c r="A51" s="29" t="s">
        <v>120</v>
      </c>
      <c r="B51" s="29"/>
      <c r="C51" s="29" t="s">
        <v>271</v>
      </c>
      <c r="D51" s="29" t="s">
        <v>272</v>
      </c>
      <c r="E51" s="29" t="s">
        <v>31</v>
      </c>
      <c r="F51" s="29" t="s">
        <v>31</v>
      </c>
      <c r="G51" s="29" t="s">
        <v>31</v>
      </c>
      <c r="H51" s="29"/>
      <c r="I51" s="29" t="s">
        <v>31</v>
      </c>
      <c r="J51" s="29" t="s">
        <v>31</v>
      </c>
      <c r="K51" s="29" t="s">
        <v>31</v>
      </c>
      <c r="L51" s="29" t="s">
        <v>31</v>
      </c>
      <c r="M51" s="29" t="s">
        <v>31</v>
      </c>
      <c r="N51" s="29" t="s">
        <v>31</v>
      </c>
      <c r="O51" s="29" t="s">
        <v>31</v>
      </c>
      <c r="P51" s="29" t="s">
        <v>31</v>
      </c>
      <c r="Q51" s="29" t="s">
        <v>31</v>
      </c>
    </row>
    <row r="52" spans="1:17" s="4" customFormat="1" x14ac:dyDescent="0.3">
      <c r="A52" s="21" t="s">
        <v>121</v>
      </c>
      <c r="B52" s="21"/>
      <c r="C52" s="21" t="s">
        <v>32</v>
      </c>
      <c r="D52" s="21" t="s">
        <v>430</v>
      </c>
      <c r="E52" s="21" t="s">
        <v>431</v>
      </c>
      <c r="F52" s="21"/>
      <c r="G52" s="21"/>
      <c r="H52" s="21"/>
      <c r="I52" s="21" t="s">
        <v>432</v>
      </c>
      <c r="J52" s="21"/>
      <c r="K52" s="21" t="s">
        <v>433</v>
      </c>
      <c r="L52" s="21" t="s">
        <v>434</v>
      </c>
      <c r="M52" s="21"/>
      <c r="N52" s="21"/>
      <c r="O52" s="21" t="s">
        <v>712</v>
      </c>
      <c r="P52" s="21" t="s">
        <v>711</v>
      </c>
      <c r="Q52" s="21"/>
    </row>
    <row r="53" spans="1:17" s="4" customFormat="1" x14ac:dyDescent="0.3">
      <c r="A53" s="21" t="s">
        <v>124</v>
      </c>
      <c r="B53" s="21" t="s">
        <v>136</v>
      </c>
      <c r="C53" s="21" t="s">
        <v>32</v>
      </c>
      <c r="D53" s="21"/>
      <c r="E53" s="21"/>
      <c r="F53" s="21"/>
      <c r="G53" s="21"/>
      <c r="H53" s="21"/>
      <c r="I53" s="21"/>
      <c r="J53" s="21"/>
      <c r="K53" s="21"/>
      <c r="L53" s="21"/>
      <c r="M53" s="21"/>
      <c r="N53" s="21"/>
      <c r="O53" s="21"/>
      <c r="P53" s="21"/>
      <c r="Q53" s="21"/>
    </row>
    <row r="54" spans="1:17" s="4" customFormat="1" x14ac:dyDescent="0.3">
      <c r="A54" s="21" t="s">
        <v>126</v>
      </c>
      <c r="B54" s="21" t="s">
        <v>127</v>
      </c>
      <c r="C54" s="21" t="s">
        <v>32</v>
      </c>
      <c r="D54" s="21" t="s">
        <v>435</v>
      </c>
      <c r="E54" s="21" t="s">
        <v>436</v>
      </c>
      <c r="F54" s="21" t="s">
        <v>418</v>
      </c>
      <c r="G54" s="21" t="s">
        <v>437</v>
      </c>
      <c r="H54" s="21" t="s">
        <v>402</v>
      </c>
      <c r="I54" s="21" t="s">
        <v>412</v>
      </c>
      <c r="J54" s="21" t="s">
        <v>438</v>
      </c>
      <c r="K54" s="21" t="s">
        <v>439</v>
      </c>
      <c r="L54" s="21" t="s">
        <v>434</v>
      </c>
      <c r="M54" s="21" t="s">
        <v>440</v>
      </c>
      <c r="N54" s="21" t="s">
        <v>441</v>
      </c>
      <c r="O54" s="21"/>
      <c r="P54" s="21" t="s">
        <v>442</v>
      </c>
      <c r="Q54" s="21" t="s">
        <v>443</v>
      </c>
    </row>
    <row r="55" spans="1:17" s="4" customFormat="1" x14ac:dyDescent="0.3">
      <c r="A55" s="21" t="s">
        <v>131</v>
      </c>
      <c r="B55" s="21" t="s">
        <v>444</v>
      </c>
      <c r="C55" s="21" t="s">
        <v>32</v>
      </c>
      <c r="D55" s="21" t="s">
        <v>445</v>
      </c>
      <c r="E55" s="21" t="s">
        <v>446</v>
      </c>
      <c r="F55" s="21" t="s">
        <v>447</v>
      </c>
      <c r="G55" s="21" t="s">
        <v>423</v>
      </c>
      <c r="H55" s="21" t="s">
        <v>402</v>
      </c>
      <c r="I55" s="21" t="s">
        <v>448</v>
      </c>
      <c r="J55" s="21" t="s">
        <v>449</v>
      </c>
      <c r="K55" s="21" t="s">
        <v>357</v>
      </c>
      <c r="L55" s="21" t="s">
        <v>450</v>
      </c>
      <c r="M55" s="21" t="s">
        <v>451</v>
      </c>
      <c r="N55" s="21" t="s">
        <v>452</v>
      </c>
      <c r="O55" s="21"/>
      <c r="P55" s="21" t="s">
        <v>453</v>
      </c>
      <c r="Q55" s="21"/>
    </row>
    <row r="56" spans="1:17" s="4" customFormat="1" x14ac:dyDescent="0.3">
      <c r="A56" s="21" t="s">
        <v>133</v>
      </c>
      <c r="B56" s="21"/>
      <c r="C56" s="21" t="s">
        <v>32</v>
      </c>
      <c r="D56" s="21" t="s">
        <v>454</v>
      </c>
      <c r="E56" s="21" t="s">
        <v>455</v>
      </c>
      <c r="F56" s="21" t="s">
        <v>456</v>
      </c>
      <c r="G56" s="21" t="s">
        <v>457</v>
      </c>
      <c r="H56" s="21" t="s">
        <v>458</v>
      </c>
      <c r="I56" s="21" t="s">
        <v>412</v>
      </c>
      <c r="J56" s="21" t="s">
        <v>438</v>
      </c>
      <c r="K56" s="21" t="s">
        <v>459</v>
      </c>
      <c r="L56" s="21" t="s">
        <v>434</v>
      </c>
      <c r="M56" s="21" t="s">
        <v>440</v>
      </c>
      <c r="N56" s="21" t="s">
        <v>452</v>
      </c>
      <c r="O56" s="21"/>
      <c r="P56" s="21" t="s">
        <v>460</v>
      </c>
      <c r="Q56" s="21" t="s">
        <v>461</v>
      </c>
    </row>
    <row r="57" spans="1:17" s="4" customFormat="1" x14ac:dyDescent="0.3">
      <c r="A57" s="21" t="s">
        <v>462</v>
      </c>
      <c r="B57" s="21" t="s">
        <v>136</v>
      </c>
      <c r="C57" s="21" t="s">
        <v>32</v>
      </c>
      <c r="D57" s="21" t="s">
        <v>463</v>
      </c>
      <c r="E57" s="21" t="s">
        <v>464</v>
      </c>
      <c r="F57" s="21" t="s">
        <v>465</v>
      </c>
      <c r="G57" s="21"/>
      <c r="H57" s="21"/>
      <c r="I57" s="21" t="s">
        <v>412</v>
      </c>
      <c r="J57" s="21" t="s">
        <v>466</v>
      </c>
      <c r="K57" s="21" t="s">
        <v>467</v>
      </c>
      <c r="L57" s="21" t="s">
        <v>468</v>
      </c>
      <c r="M57" s="21" t="s">
        <v>469</v>
      </c>
      <c r="N57" s="21" t="s">
        <v>452</v>
      </c>
      <c r="O57" s="21" t="s">
        <v>470</v>
      </c>
      <c r="P57" s="21" t="s">
        <v>460</v>
      </c>
      <c r="Q57" s="21"/>
    </row>
    <row r="58" spans="1:17" s="4" customFormat="1" x14ac:dyDescent="0.3">
      <c r="A58" s="21" t="s">
        <v>137</v>
      </c>
      <c r="B58" s="21" t="s">
        <v>138</v>
      </c>
      <c r="C58" s="21" t="s">
        <v>32</v>
      </c>
      <c r="D58" s="21" t="s">
        <v>471</v>
      </c>
      <c r="E58" s="21" t="s">
        <v>472</v>
      </c>
      <c r="F58" s="21" t="s">
        <v>473</v>
      </c>
      <c r="G58" s="21"/>
      <c r="H58" s="21" t="s">
        <v>474</v>
      </c>
      <c r="I58" s="21" t="s">
        <v>448</v>
      </c>
      <c r="J58" s="21" t="s">
        <v>475</v>
      </c>
      <c r="K58" s="21" t="s">
        <v>357</v>
      </c>
      <c r="L58" s="21" t="s">
        <v>476</v>
      </c>
      <c r="M58" s="21" t="s">
        <v>736</v>
      </c>
      <c r="N58" s="21" t="s">
        <v>452</v>
      </c>
      <c r="O58" s="21"/>
      <c r="P58" s="21" t="s">
        <v>414</v>
      </c>
      <c r="Q58" s="21"/>
    </row>
    <row r="59" spans="1:17" s="4" customFormat="1" x14ac:dyDescent="0.3">
      <c r="A59" s="21" t="s">
        <v>141</v>
      </c>
      <c r="B59" s="21" t="s">
        <v>477</v>
      </c>
      <c r="C59" s="21" t="s">
        <v>32</v>
      </c>
      <c r="D59" s="21"/>
      <c r="E59" s="21" t="s">
        <v>661</v>
      </c>
      <c r="F59" s="21"/>
      <c r="G59" s="21"/>
      <c r="H59" s="21"/>
      <c r="I59" s="21"/>
      <c r="J59" s="21"/>
      <c r="K59" s="21"/>
      <c r="L59" s="21"/>
      <c r="M59" s="21"/>
      <c r="N59" s="21"/>
      <c r="O59" s="21"/>
      <c r="P59" s="21"/>
      <c r="Q59" s="21"/>
    </row>
    <row r="60" spans="1:17" s="4" customFormat="1" x14ac:dyDescent="0.25">
      <c r="A60" s="21" t="s">
        <v>143</v>
      </c>
      <c r="B60" s="21" t="s">
        <v>478</v>
      </c>
      <c r="C60" s="21" t="s">
        <v>32</v>
      </c>
      <c r="D60" s="21"/>
      <c r="E60" s="21" t="s">
        <v>479</v>
      </c>
      <c r="F60" s="21"/>
      <c r="G60" s="21"/>
      <c r="H60" s="21"/>
      <c r="I60" s="21"/>
      <c r="J60" s="21"/>
      <c r="K60" s="21"/>
      <c r="L60" s="21"/>
      <c r="M60" s="21"/>
      <c r="N60" s="21"/>
      <c r="O60" s="21"/>
      <c r="P60" s="30" t="s">
        <v>480</v>
      </c>
      <c r="Q60" s="21"/>
    </row>
    <row r="61" spans="1:17" s="4" customFormat="1" x14ac:dyDescent="0.3">
      <c r="A61" s="21" t="s">
        <v>145</v>
      </c>
      <c r="B61" s="86" t="s">
        <v>146</v>
      </c>
      <c r="C61" s="21" t="s">
        <v>32</v>
      </c>
      <c r="D61" s="21" t="s">
        <v>481</v>
      </c>
      <c r="E61" s="21"/>
      <c r="F61" s="21"/>
      <c r="G61" s="21"/>
      <c r="H61" s="21"/>
      <c r="I61" s="21"/>
      <c r="J61" s="21"/>
      <c r="K61" s="21"/>
      <c r="L61" s="21"/>
      <c r="M61" s="21"/>
      <c r="N61" s="21"/>
      <c r="O61" s="21"/>
      <c r="P61" s="21"/>
      <c r="Q61" s="21"/>
    </row>
    <row r="62" spans="1:17" s="4" customFormat="1" x14ac:dyDescent="0.3">
      <c r="A62" s="21" t="s">
        <v>147</v>
      </c>
      <c r="B62" s="21"/>
      <c r="C62" s="21" t="s">
        <v>32</v>
      </c>
      <c r="D62" s="21"/>
      <c r="E62" s="21"/>
      <c r="F62" s="21"/>
      <c r="G62" s="21"/>
      <c r="H62" s="21"/>
      <c r="I62" s="21"/>
      <c r="J62" s="21"/>
      <c r="K62" s="21"/>
      <c r="L62" s="21"/>
      <c r="M62" s="21"/>
      <c r="N62" s="21"/>
      <c r="O62" s="21"/>
      <c r="P62" s="21"/>
      <c r="Q62" s="21"/>
    </row>
    <row r="63" spans="1:17" x14ac:dyDescent="0.3">
      <c r="A63" s="29" t="s">
        <v>149</v>
      </c>
      <c r="B63" s="29"/>
      <c r="C63" s="29" t="s">
        <v>271</v>
      </c>
      <c r="D63" s="29" t="s">
        <v>272</v>
      </c>
      <c r="E63" s="29" t="s">
        <v>31</v>
      </c>
      <c r="F63" s="29" t="s">
        <v>31</v>
      </c>
      <c r="G63" s="29" t="s">
        <v>31</v>
      </c>
      <c r="H63" s="29"/>
      <c r="I63" s="29" t="s">
        <v>31</v>
      </c>
      <c r="J63" s="29" t="s">
        <v>31</v>
      </c>
      <c r="K63" s="29" t="s">
        <v>31</v>
      </c>
      <c r="L63" s="29" t="s">
        <v>31</v>
      </c>
      <c r="M63" s="29" t="s">
        <v>31</v>
      </c>
      <c r="N63" s="29" t="s">
        <v>31</v>
      </c>
      <c r="O63" s="29" t="s">
        <v>31</v>
      </c>
      <c r="P63" s="29" t="s">
        <v>31</v>
      </c>
      <c r="Q63" s="29" t="s">
        <v>31</v>
      </c>
    </row>
    <row r="64" spans="1:17" x14ac:dyDescent="0.3">
      <c r="A64" s="29" t="s">
        <v>150</v>
      </c>
      <c r="B64" s="29"/>
      <c r="C64" s="29" t="s">
        <v>271</v>
      </c>
      <c r="D64" s="29" t="s">
        <v>272</v>
      </c>
      <c r="E64" s="29" t="s">
        <v>31</v>
      </c>
      <c r="F64" s="29" t="s">
        <v>31</v>
      </c>
      <c r="G64" s="29" t="s">
        <v>31</v>
      </c>
      <c r="H64" s="29"/>
      <c r="I64" s="29" t="s">
        <v>31</v>
      </c>
      <c r="J64" s="29" t="s">
        <v>31</v>
      </c>
      <c r="K64" s="29" t="s">
        <v>31</v>
      </c>
      <c r="L64" s="29" t="s">
        <v>31</v>
      </c>
      <c r="M64" s="29" t="s">
        <v>31</v>
      </c>
      <c r="N64" s="29" t="s">
        <v>31</v>
      </c>
      <c r="O64" s="29" t="s">
        <v>31</v>
      </c>
      <c r="P64" s="29" t="s">
        <v>31</v>
      </c>
      <c r="Q64" s="29" t="s">
        <v>31</v>
      </c>
    </row>
    <row r="65" spans="1:17" x14ac:dyDescent="0.3">
      <c r="A65" s="21" t="s">
        <v>151</v>
      </c>
      <c r="B65" s="21"/>
      <c r="C65" s="21" t="s">
        <v>32</v>
      </c>
      <c r="D65" s="22" t="s">
        <v>737</v>
      </c>
      <c r="E65" s="22" t="s">
        <v>482</v>
      </c>
      <c r="F65" s="22" t="s">
        <v>39</v>
      </c>
      <c r="G65" s="22" t="s">
        <v>39</v>
      </c>
      <c r="H65" s="22" t="s">
        <v>39</v>
      </c>
      <c r="I65" s="22" t="s">
        <v>483</v>
      </c>
      <c r="J65" s="22" t="s">
        <v>39</v>
      </c>
      <c r="K65" s="22" t="s">
        <v>484</v>
      </c>
      <c r="L65" s="22" t="s">
        <v>485</v>
      </c>
      <c r="M65" s="19" t="s">
        <v>486</v>
      </c>
      <c r="N65" s="19" t="s">
        <v>39</v>
      </c>
      <c r="O65" s="22"/>
      <c r="P65" s="31" t="s">
        <v>487</v>
      </c>
      <c r="Q65" s="22" t="s">
        <v>488</v>
      </c>
    </row>
    <row r="66" spans="1:17" x14ac:dyDescent="0.3">
      <c r="A66" s="21" t="s">
        <v>152</v>
      </c>
      <c r="B66" s="21" t="s">
        <v>153</v>
      </c>
      <c r="C66" s="21" t="s">
        <v>32</v>
      </c>
      <c r="D66" s="22" t="s">
        <v>677</v>
      </c>
      <c r="E66" s="22" t="s">
        <v>482</v>
      </c>
      <c r="F66" s="22" t="s">
        <v>235</v>
      </c>
      <c r="G66" s="22" t="s">
        <v>235</v>
      </c>
      <c r="H66" s="22" t="s">
        <v>235</v>
      </c>
      <c r="I66" s="22" t="s">
        <v>235</v>
      </c>
      <c r="J66" s="22" t="s">
        <v>235</v>
      </c>
      <c r="K66" s="22" t="s">
        <v>235</v>
      </c>
      <c r="L66" s="22"/>
      <c r="M66" s="22"/>
      <c r="N66" s="22" t="s">
        <v>235</v>
      </c>
      <c r="O66" s="22"/>
      <c r="P66" s="32" t="s">
        <v>723</v>
      </c>
      <c r="Q66" s="22"/>
    </row>
    <row r="67" spans="1:17" x14ac:dyDescent="0.3">
      <c r="A67" s="21" t="s">
        <v>155</v>
      </c>
      <c r="B67" s="21" t="s">
        <v>61</v>
      </c>
      <c r="C67" s="21" t="s">
        <v>32</v>
      </c>
      <c r="D67" s="22" t="s">
        <v>592</v>
      </c>
      <c r="E67" s="22"/>
      <c r="F67" s="22" t="s">
        <v>235</v>
      </c>
      <c r="G67" s="22" t="s">
        <v>235</v>
      </c>
      <c r="H67" s="22" t="s">
        <v>235</v>
      </c>
      <c r="I67" s="22" t="s">
        <v>235</v>
      </c>
      <c r="J67" s="22" t="s">
        <v>235</v>
      </c>
      <c r="K67" s="22" t="s">
        <v>235</v>
      </c>
      <c r="L67" s="22" t="s">
        <v>235</v>
      </c>
      <c r="M67" s="22" t="s">
        <v>235</v>
      </c>
      <c r="N67" s="22" t="s">
        <v>235</v>
      </c>
      <c r="O67" s="22" t="s">
        <v>235</v>
      </c>
      <c r="P67" s="22" t="s">
        <v>594</v>
      </c>
      <c r="Q67" s="22" t="s">
        <v>593</v>
      </c>
    </row>
    <row r="68" spans="1:17" x14ac:dyDescent="0.3">
      <c r="A68" s="21" t="s">
        <v>157</v>
      </c>
      <c r="B68" s="21" t="s">
        <v>61</v>
      </c>
      <c r="C68" s="21" t="s">
        <v>32</v>
      </c>
      <c r="D68" s="22"/>
      <c r="E68" s="22">
        <v>0.5</v>
      </c>
      <c r="F68" s="22"/>
      <c r="G68" s="22"/>
      <c r="H68" s="22"/>
      <c r="I68" s="22"/>
      <c r="J68" s="22"/>
      <c r="K68" s="22"/>
      <c r="L68" s="22"/>
      <c r="M68" s="22"/>
      <c r="N68" s="22"/>
      <c r="O68" s="22"/>
      <c r="P68" s="22" t="s">
        <v>595</v>
      </c>
      <c r="Q68" s="22"/>
    </row>
    <row r="69" spans="1:17" x14ac:dyDescent="0.3">
      <c r="A69" s="21" t="s">
        <v>160</v>
      </c>
      <c r="B69" s="21" t="s">
        <v>489</v>
      </c>
      <c r="C69" s="21" t="s">
        <v>32</v>
      </c>
      <c r="D69" s="22" t="s">
        <v>680</v>
      </c>
      <c r="E69" s="22" t="s">
        <v>678</v>
      </c>
      <c r="F69" s="22" t="s">
        <v>235</v>
      </c>
      <c r="G69" s="22" t="s">
        <v>235</v>
      </c>
      <c r="H69" s="22" t="s">
        <v>235</v>
      </c>
      <c r="I69" s="22" t="s">
        <v>235</v>
      </c>
      <c r="J69" s="22" t="s">
        <v>235</v>
      </c>
      <c r="K69" s="22" t="s">
        <v>235</v>
      </c>
      <c r="L69" s="22" t="s">
        <v>681</v>
      </c>
      <c r="M69" s="22" t="s">
        <v>682</v>
      </c>
      <c r="N69" s="22" t="s">
        <v>235</v>
      </c>
      <c r="O69" s="22"/>
      <c r="P69" s="22"/>
      <c r="Q69" s="22"/>
    </row>
    <row r="70" spans="1:17" x14ac:dyDescent="0.3">
      <c r="A70" s="23" t="s">
        <v>162</v>
      </c>
      <c r="B70" s="23"/>
      <c r="C70" s="23" t="s">
        <v>271</v>
      </c>
      <c r="D70" s="23" t="s">
        <v>679</v>
      </c>
      <c r="E70" s="23" t="s">
        <v>31</v>
      </c>
      <c r="F70" s="23" t="s">
        <v>31</v>
      </c>
      <c r="G70" s="23" t="s">
        <v>31</v>
      </c>
      <c r="H70" s="23"/>
      <c r="I70" s="23" t="s">
        <v>31</v>
      </c>
      <c r="J70" s="23" t="s">
        <v>31</v>
      </c>
      <c r="K70" s="23" t="s">
        <v>31</v>
      </c>
      <c r="L70" s="23" t="s">
        <v>31</v>
      </c>
      <c r="M70" s="23" t="s">
        <v>31</v>
      </c>
      <c r="N70" s="23" t="s">
        <v>31</v>
      </c>
      <c r="O70" s="23" t="s">
        <v>31</v>
      </c>
      <c r="P70" s="23" t="s">
        <v>31</v>
      </c>
      <c r="Q70" s="23" t="s">
        <v>31</v>
      </c>
    </row>
    <row r="71" spans="1:17" x14ac:dyDescent="0.3">
      <c r="A71" s="23" t="s">
        <v>163</v>
      </c>
      <c r="B71" s="23"/>
      <c r="C71" s="23" t="s">
        <v>271</v>
      </c>
      <c r="D71" s="23" t="s">
        <v>272</v>
      </c>
      <c r="E71" s="23" t="s">
        <v>31</v>
      </c>
      <c r="F71" s="23" t="s">
        <v>31</v>
      </c>
      <c r="G71" s="23" t="s">
        <v>31</v>
      </c>
      <c r="H71" s="23"/>
      <c r="I71" s="23" t="s">
        <v>31</v>
      </c>
      <c r="J71" s="23" t="s">
        <v>31</v>
      </c>
      <c r="K71" s="23" t="s">
        <v>31</v>
      </c>
      <c r="L71" s="23" t="s">
        <v>31</v>
      </c>
      <c r="M71" s="23" t="s">
        <v>31</v>
      </c>
      <c r="N71" s="23" t="s">
        <v>31</v>
      </c>
      <c r="O71" s="23" t="s">
        <v>31</v>
      </c>
      <c r="P71" s="23" t="s">
        <v>31</v>
      </c>
      <c r="Q71" s="23" t="s">
        <v>31</v>
      </c>
    </row>
    <row r="72" spans="1:17" x14ac:dyDescent="0.3">
      <c r="A72" s="23" t="s">
        <v>164</v>
      </c>
      <c r="B72" s="23"/>
      <c r="C72" s="23" t="s">
        <v>271</v>
      </c>
      <c r="D72" s="23" t="s">
        <v>272</v>
      </c>
      <c r="E72" s="23" t="s">
        <v>31</v>
      </c>
      <c r="F72" s="23" t="s">
        <v>31</v>
      </c>
      <c r="G72" s="23" t="s">
        <v>31</v>
      </c>
      <c r="H72" s="23"/>
      <c r="I72" s="23" t="s">
        <v>31</v>
      </c>
      <c r="J72" s="23" t="s">
        <v>31</v>
      </c>
      <c r="K72" s="23" t="s">
        <v>31</v>
      </c>
      <c r="L72" s="23" t="s">
        <v>31</v>
      </c>
      <c r="M72" s="23" t="s">
        <v>31</v>
      </c>
      <c r="N72" s="23" t="s">
        <v>31</v>
      </c>
      <c r="O72" s="23" t="s">
        <v>31</v>
      </c>
      <c r="P72" s="23" t="s">
        <v>31</v>
      </c>
      <c r="Q72" s="23" t="s">
        <v>31</v>
      </c>
    </row>
    <row r="73" spans="1:17" s="4" customFormat="1" x14ac:dyDescent="0.3">
      <c r="A73" s="21" t="s">
        <v>165</v>
      </c>
      <c r="B73" s="21" t="s">
        <v>490</v>
      </c>
      <c r="C73" s="21" t="s">
        <v>32</v>
      </c>
      <c r="D73" s="21" t="s">
        <v>491</v>
      </c>
      <c r="E73" s="21" t="s">
        <v>492</v>
      </c>
      <c r="F73" s="21" t="s">
        <v>493</v>
      </c>
      <c r="G73" s="21" t="s">
        <v>494</v>
      </c>
      <c r="H73" s="21" t="s">
        <v>709</v>
      </c>
      <c r="I73" s="21" t="s">
        <v>495</v>
      </c>
      <c r="J73" s="21" t="s">
        <v>425</v>
      </c>
      <c r="K73" s="21" t="s">
        <v>496</v>
      </c>
      <c r="L73" s="21" t="s">
        <v>497</v>
      </c>
      <c r="M73" s="21" t="s">
        <v>498</v>
      </c>
      <c r="N73" s="21" t="s">
        <v>499</v>
      </c>
      <c r="O73" s="21" t="s">
        <v>500</v>
      </c>
      <c r="P73" s="21" t="s">
        <v>501</v>
      </c>
      <c r="Q73" s="21" t="s">
        <v>502</v>
      </c>
    </row>
    <row r="74" spans="1:17" s="4" customFormat="1" x14ac:dyDescent="0.3">
      <c r="A74" s="21" t="s">
        <v>167</v>
      </c>
      <c r="B74" s="21" t="s">
        <v>61</v>
      </c>
      <c r="C74" s="21" t="s">
        <v>32</v>
      </c>
      <c r="D74" s="21"/>
      <c r="E74" s="21"/>
      <c r="F74" s="21"/>
      <c r="G74" s="21"/>
      <c r="H74" s="21"/>
      <c r="I74" s="21"/>
      <c r="J74" s="21"/>
      <c r="K74" s="21"/>
      <c r="L74" s="21"/>
      <c r="M74" s="21"/>
      <c r="N74" s="21"/>
      <c r="O74" s="21"/>
      <c r="P74" s="21"/>
      <c r="Q74" s="21"/>
    </row>
    <row r="75" spans="1:17" s="4" customFormat="1" x14ac:dyDescent="0.3">
      <c r="A75" s="21" t="s">
        <v>168</v>
      </c>
      <c r="B75" s="21"/>
      <c r="C75" s="21" t="s">
        <v>32</v>
      </c>
      <c r="D75" s="21" t="s">
        <v>503</v>
      </c>
      <c r="E75" s="21"/>
      <c r="F75" s="21"/>
      <c r="G75" s="21"/>
      <c r="H75" s="21"/>
      <c r="I75" s="21"/>
      <c r="J75" s="21"/>
      <c r="K75" s="21"/>
      <c r="L75" s="21"/>
      <c r="M75" s="21"/>
      <c r="N75" s="21"/>
      <c r="O75" s="21"/>
      <c r="P75" s="21"/>
      <c r="Q75" s="21"/>
    </row>
    <row r="76" spans="1:17" x14ac:dyDescent="0.3">
      <c r="A76" s="23" t="s">
        <v>169</v>
      </c>
      <c r="B76" s="23"/>
      <c r="C76" s="23" t="s">
        <v>504</v>
      </c>
      <c r="D76" s="23"/>
      <c r="E76" s="23" t="s">
        <v>31</v>
      </c>
      <c r="F76" s="23" t="s">
        <v>31</v>
      </c>
      <c r="G76" s="23" t="s">
        <v>31</v>
      </c>
      <c r="H76" s="23"/>
      <c r="I76" s="23" t="s">
        <v>31</v>
      </c>
      <c r="J76" s="23" t="s">
        <v>31</v>
      </c>
      <c r="K76" s="23" t="s">
        <v>31</v>
      </c>
      <c r="L76" s="23" t="s">
        <v>31</v>
      </c>
      <c r="M76" s="23" t="s">
        <v>31</v>
      </c>
      <c r="N76" s="23" t="s">
        <v>31</v>
      </c>
      <c r="O76" s="23" t="s">
        <v>505</v>
      </c>
      <c r="P76" s="23" t="s">
        <v>31</v>
      </c>
      <c r="Q76" s="23" t="s">
        <v>31</v>
      </c>
    </row>
    <row r="77" spans="1:17" s="4" customFormat="1" x14ac:dyDescent="0.3">
      <c r="A77" s="21" t="s">
        <v>170</v>
      </c>
      <c r="B77" s="21" t="s">
        <v>171</v>
      </c>
      <c r="C77" s="21" t="s">
        <v>32</v>
      </c>
      <c r="D77" s="21" t="s">
        <v>506</v>
      </c>
      <c r="E77" s="21" t="s">
        <v>507</v>
      </c>
      <c r="F77" s="21" t="s">
        <v>508</v>
      </c>
      <c r="G77" s="21" t="s">
        <v>509</v>
      </c>
      <c r="H77" s="21" t="s">
        <v>123</v>
      </c>
      <c r="I77" s="21" t="s">
        <v>412</v>
      </c>
      <c r="J77" s="21" t="s">
        <v>466</v>
      </c>
      <c r="K77" s="21" t="s">
        <v>357</v>
      </c>
      <c r="L77" s="21" t="s">
        <v>434</v>
      </c>
      <c r="M77" s="21" t="s">
        <v>440</v>
      </c>
      <c r="N77" s="21" t="s">
        <v>510</v>
      </c>
      <c r="O77" s="21"/>
      <c r="P77" s="21" t="s">
        <v>428</v>
      </c>
      <c r="Q77" s="21"/>
    </row>
    <row r="78" spans="1:17" x14ac:dyDescent="0.3">
      <c r="A78" s="26" t="s">
        <v>173</v>
      </c>
      <c r="B78" s="26"/>
      <c r="C78" s="26" t="s">
        <v>271</v>
      </c>
      <c r="D78" s="26" t="s">
        <v>272</v>
      </c>
      <c r="E78" s="26" t="s">
        <v>31</v>
      </c>
      <c r="F78" s="26" t="s">
        <v>31</v>
      </c>
      <c r="G78" s="26" t="s">
        <v>31</v>
      </c>
      <c r="H78" s="26"/>
      <c r="I78" s="26" t="s">
        <v>31</v>
      </c>
      <c r="J78" s="26" t="s">
        <v>31</v>
      </c>
      <c r="K78" s="26" t="s">
        <v>31</v>
      </c>
      <c r="L78" s="26" t="s">
        <v>31</v>
      </c>
      <c r="M78" s="26" t="s">
        <v>31</v>
      </c>
      <c r="N78" s="26" t="s">
        <v>31</v>
      </c>
      <c r="O78" s="26" t="s">
        <v>31</v>
      </c>
      <c r="P78" s="26" t="s">
        <v>31</v>
      </c>
      <c r="Q78" s="26" t="s">
        <v>31</v>
      </c>
    </row>
    <row r="79" spans="1:17" s="4" customFormat="1" x14ac:dyDescent="0.3">
      <c r="A79" s="21" t="s">
        <v>174</v>
      </c>
      <c r="B79" s="21" t="s">
        <v>175</v>
      </c>
      <c r="C79" s="21" t="s">
        <v>32</v>
      </c>
      <c r="D79" s="21" t="s">
        <v>511</v>
      </c>
      <c r="E79" s="21" t="s">
        <v>512</v>
      </c>
      <c r="F79" s="21" t="s">
        <v>513</v>
      </c>
      <c r="G79" s="21"/>
      <c r="H79" s="21" t="s">
        <v>123</v>
      </c>
      <c r="I79" s="21" t="s">
        <v>514</v>
      </c>
      <c r="J79" s="21" t="s">
        <v>466</v>
      </c>
      <c r="K79" s="21" t="s">
        <v>357</v>
      </c>
      <c r="L79" s="21" t="s">
        <v>515</v>
      </c>
      <c r="M79" s="21" t="s">
        <v>516</v>
      </c>
      <c r="N79" s="21" t="s">
        <v>738</v>
      </c>
      <c r="O79" s="21" t="s">
        <v>513</v>
      </c>
      <c r="P79" s="21" t="s">
        <v>517</v>
      </c>
      <c r="Q79" s="21"/>
    </row>
    <row r="80" spans="1:17" x14ac:dyDescent="0.3">
      <c r="A80" s="23" t="s">
        <v>176</v>
      </c>
      <c r="B80" s="23"/>
      <c r="C80" s="23" t="s">
        <v>271</v>
      </c>
      <c r="D80" s="23" t="s">
        <v>272</v>
      </c>
      <c r="E80" s="23" t="s">
        <v>31</v>
      </c>
      <c r="F80" s="23" t="s">
        <v>31</v>
      </c>
      <c r="G80" s="23" t="s">
        <v>31</v>
      </c>
      <c r="H80" s="23"/>
      <c r="I80" s="23" t="s">
        <v>31</v>
      </c>
      <c r="J80" s="23" t="s">
        <v>31</v>
      </c>
      <c r="K80" s="23" t="s">
        <v>31</v>
      </c>
      <c r="L80" s="23" t="s">
        <v>31</v>
      </c>
      <c r="M80" s="23" t="s">
        <v>31</v>
      </c>
      <c r="N80" s="23" t="s">
        <v>31</v>
      </c>
      <c r="O80" s="23" t="s">
        <v>31</v>
      </c>
      <c r="P80" s="23" t="s">
        <v>31</v>
      </c>
      <c r="Q80" s="23" t="s">
        <v>31</v>
      </c>
    </row>
    <row r="81" spans="1:17" s="4" customFormat="1" x14ac:dyDescent="0.3">
      <c r="A81" s="21" t="s">
        <v>177</v>
      </c>
      <c r="B81" s="21"/>
      <c r="C81" s="21" t="s">
        <v>32</v>
      </c>
      <c r="D81" s="21" t="s">
        <v>518</v>
      </c>
      <c r="E81" s="21" t="s">
        <v>519</v>
      </c>
      <c r="F81" s="21"/>
      <c r="G81" s="21"/>
      <c r="H81" s="21"/>
      <c r="I81" s="21"/>
      <c r="J81" s="21"/>
      <c r="K81" s="21"/>
      <c r="L81" s="21"/>
      <c r="M81" s="21"/>
      <c r="N81" s="21"/>
      <c r="O81" s="21"/>
      <c r="P81" s="21"/>
      <c r="Q81" s="21"/>
    </row>
    <row r="82" spans="1:17" s="4" customFormat="1" x14ac:dyDescent="0.3">
      <c r="A82" s="21" t="s">
        <v>181</v>
      </c>
      <c r="B82" s="21" t="s">
        <v>182</v>
      </c>
      <c r="C82" s="21" t="s">
        <v>32</v>
      </c>
      <c r="D82" s="21" t="s">
        <v>520</v>
      </c>
      <c r="E82" s="21" t="s">
        <v>521</v>
      </c>
      <c r="F82" s="21" t="s">
        <v>235</v>
      </c>
      <c r="G82" s="21" t="s">
        <v>235</v>
      </c>
      <c r="H82" s="21" t="s">
        <v>235</v>
      </c>
      <c r="I82" s="33" t="s">
        <v>522</v>
      </c>
      <c r="J82" s="21" t="s">
        <v>523</v>
      </c>
      <c r="K82" s="21" t="s">
        <v>357</v>
      </c>
      <c r="L82" s="21" t="s">
        <v>434</v>
      </c>
      <c r="M82" s="21" t="s">
        <v>524</v>
      </c>
      <c r="N82" s="21" t="s">
        <v>441</v>
      </c>
      <c r="O82" s="21" t="s">
        <v>525</v>
      </c>
      <c r="P82" s="21" t="s">
        <v>513</v>
      </c>
      <c r="Q82" s="21"/>
    </row>
    <row r="83" spans="1:17" x14ac:dyDescent="0.3">
      <c r="A83" s="26" t="s">
        <v>183</v>
      </c>
      <c r="B83" s="26"/>
      <c r="C83" s="26" t="s">
        <v>526</v>
      </c>
      <c r="D83" s="26" t="s">
        <v>527</v>
      </c>
      <c r="E83" s="26" t="s">
        <v>31</v>
      </c>
      <c r="F83" s="26" t="s">
        <v>31</v>
      </c>
      <c r="G83" s="26" t="s">
        <v>31</v>
      </c>
      <c r="H83" s="26" t="s">
        <v>31</v>
      </c>
      <c r="I83" s="26" t="s">
        <v>31</v>
      </c>
      <c r="J83" s="26" t="s">
        <v>31</v>
      </c>
      <c r="K83" s="26" t="s">
        <v>31</v>
      </c>
      <c r="L83" s="26" t="s">
        <v>31</v>
      </c>
      <c r="M83" s="26" t="s">
        <v>31</v>
      </c>
      <c r="N83" s="26" t="s">
        <v>31</v>
      </c>
      <c r="O83" s="26" t="s">
        <v>31</v>
      </c>
      <c r="P83" s="26" t="s">
        <v>31</v>
      </c>
      <c r="Q83" s="26" t="s">
        <v>528</v>
      </c>
    </row>
    <row r="84" spans="1:17" s="4" customFormat="1" x14ac:dyDescent="0.25">
      <c r="A84" s="21" t="s">
        <v>184</v>
      </c>
      <c r="B84" s="21" t="s">
        <v>185</v>
      </c>
      <c r="C84" s="21" t="s">
        <v>32</v>
      </c>
      <c r="D84" s="21" t="s">
        <v>529</v>
      </c>
      <c r="E84" s="21" t="s">
        <v>530</v>
      </c>
      <c r="F84" s="21"/>
      <c r="G84" s="21"/>
      <c r="H84" s="21"/>
      <c r="I84" s="21" t="s">
        <v>531</v>
      </c>
      <c r="J84" s="10" t="s">
        <v>513</v>
      </c>
      <c r="K84" s="21" t="s">
        <v>532</v>
      </c>
      <c r="L84" s="21" t="s">
        <v>434</v>
      </c>
      <c r="M84" s="33" t="s">
        <v>533</v>
      </c>
      <c r="N84" s="36" t="s">
        <v>534</v>
      </c>
      <c r="O84" s="21" t="s">
        <v>535</v>
      </c>
      <c r="P84" s="21" t="s">
        <v>536</v>
      </c>
      <c r="Q84" s="21" t="s">
        <v>513</v>
      </c>
    </row>
    <row r="85" spans="1:17" x14ac:dyDescent="0.3">
      <c r="A85" s="26" t="s">
        <v>194</v>
      </c>
      <c r="B85" s="26"/>
      <c r="C85" s="26" t="s">
        <v>272</v>
      </c>
      <c r="D85" s="26" t="s">
        <v>272</v>
      </c>
      <c r="E85" s="26" t="s">
        <v>31</v>
      </c>
      <c r="F85" s="26" t="s">
        <v>31</v>
      </c>
      <c r="G85" s="26" t="s">
        <v>31</v>
      </c>
      <c r="H85" s="26" t="s">
        <v>31</v>
      </c>
      <c r="I85" s="26" t="s">
        <v>31</v>
      </c>
      <c r="J85" s="26" t="s">
        <v>31</v>
      </c>
      <c r="K85" s="26" t="s">
        <v>31</v>
      </c>
      <c r="L85" s="26" t="s">
        <v>31</v>
      </c>
      <c r="M85" s="26" t="s">
        <v>31</v>
      </c>
      <c r="N85" s="26" t="s">
        <v>31</v>
      </c>
      <c r="O85" s="26" t="s">
        <v>31</v>
      </c>
      <c r="P85" s="26" t="s">
        <v>31</v>
      </c>
      <c r="Q85" s="26" t="s">
        <v>31</v>
      </c>
    </row>
    <row r="86" spans="1:17" s="4" customFormat="1" x14ac:dyDescent="0.3">
      <c r="A86" s="21" t="s">
        <v>537</v>
      </c>
      <c r="B86" s="21" t="s">
        <v>196</v>
      </c>
      <c r="C86" s="21" t="s">
        <v>32</v>
      </c>
      <c r="D86" s="21" t="s">
        <v>538</v>
      </c>
      <c r="E86" s="21" t="s">
        <v>539</v>
      </c>
      <c r="F86" s="21" t="s">
        <v>540</v>
      </c>
      <c r="G86" s="21" t="s">
        <v>235</v>
      </c>
      <c r="H86" s="21" t="s">
        <v>235</v>
      </c>
      <c r="I86" s="21" t="s">
        <v>235</v>
      </c>
      <c r="J86" s="21" t="s">
        <v>235</v>
      </c>
      <c r="K86" s="21" t="s">
        <v>357</v>
      </c>
      <c r="L86" s="21" t="s">
        <v>541</v>
      </c>
      <c r="M86" s="21" t="s">
        <v>542</v>
      </c>
      <c r="N86" s="21" t="s">
        <v>235</v>
      </c>
      <c r="O86" s="21" t="s">
        <v>235</v>
      </c>
      <c r="P86" s="21"/>
      <c r="Q86" s="21"/>
    </row>
    <row r="87" spans="1:17" x14ac:dyDescent="0.3">
      <c r="A87" s="26" t="s">
        <v>198</v>
      </c>
      <c r="B87" s="26"/>
      <c r="C87" s="26" t="s">
        <v>272</v>
      </c>
      <c r="D87" s="26" t="s">
        <v>31</v>
      </c>
      <c r="E87" s="26" t="s">
        <v>31</v>
      </c>
      <c r="F87" s="26" t="s">
        <v>31</v>
      </c>
      <c r="G87" s="26" t="s">
        <v>31</v>
      </c>
      <c r="H87" s="26" t="s">
        <v>31</v>
      </c>
      <c r="I87" s="26" t="s">
        <v>31</v>
      </c>
      <c r="J87" s="26" t="s">
        <v>31</v>
      </c>
      <c r="K87" s="26" t="s">
        <v>31</v>
      </c>
      <c r="L87" s="26" t="s">
        <v>31</v>
      </c>
      <c r="M87" s="26" t="s">
        <v>31</v>
      </c>
      <c r="N87" s="26" t="s">
        <v>31</v>
      </c>
      <c r="O87" s="26" t="s">
        <v>31</v>
      </c>
      <c r="P87" s="26" t="s">
        <v>31</v>
      </c>
      <c r="Q87" s="26" t="s">
        <v>31</v>
      </c>
    </row>
    <row r="88" spans="1:17" x14ac:dyDescent="0.3">
      <c r="A88" s="26" t="s">
        <v>199</v>
      </c>
      <c r="B88" s="26"/>
      <c r="C88" s="26" t="s">
        <v>543</v>
      </c>
      <c r="D88" s="26"/>
      <c r="E88" s="26" t="s">
        <v>31</v>
      </c>
      <c r="F88" s="26" t="s">
        <v>31</v>
      </c>
      <c r="G88" s="26" t="s">
        <v>31</v>
      </c>
      <c r="H88" s="26" t="s">
        <v>31</v>
      </c>
      <c r="I88" s="26" t="s">
        <v>31</v>
      </c>
      <c r="J88" s="26" t="s">
        <v>31</v>
      </c>
      <c r="K88" s="26" t="s">
        <v>31</v>
      </c>
      <c r="L88" s="26" t="s">
        <v>31</v>
      </c>
      <c r="M88" s="26" t="s">
        <v>31</v>
      </c>
      <c r="N88" s="26" t="s">
        <v>31</v>
      </c>
      <c r="O88" s="26" t="s">
        <v>31</v>
      </c>
      <c r="P88" s="26" t="s">
        <v>31</v>
      </c>
      <c r="Q88" s="26" t="s">
        <v>31</v>
      </c>
    </row>
    <row r="89" spans="1:17" s="4" customFormat="1" x14ac:dyDescent="0.3">
      <c r="A89" s="21" t="s">
        <v>201</v>
      </c>
      <c r="B89" s="21" t="s">
        <v>61</v>
      </c>
      <c r="C89" s="21" t="s">
        <v>32</v>
      </c>
      <c r="D89" s="21" t="s">
        <v>671</v>
      </c>
      <c r="E89" s="21" t="s">
        <v>675</v>
      </c>
      <c r="F89" s="21" t="s">
        <v>235</v>
      </c>
      <c r="G89" s="21" t="s">
        <v>235</v>
      </c>
      <c r="H89" s="21" t="s">
        <v>235</v>
      </c>
      <c r="I89" s="21" t="s">
        <v>235</v>
      </c>
      <c r="J89" s="21" t="s">
        <v>235</v>
      </c>
      <c r="K89" s="21" t="s">
        <v>235</v>
      </c>
      <c r="L89" s="21" t="s">
        <v>674</v>
      </c>
      <c r="M89" s="21" t="s">
        <v>676</v>
      </c>
      <c r="N89" s="21" t="s">
        <v>235</v>
      </c>
      <c r="O89" s="21" t="s">
        <v>235</v>
      </c>
      <c r="P89" s="21" t="s">
        <v>673</v>
      </c>
      <c r="Q89" s="21"/>
    </row>
    <row r="90" spans="1:17" x14ac:dyDescent="0.3">
      <c r="A90" s="26" t="s">
        <v>203</v>
      </c>
      <c r="B90" s="26"/>
      <c r="C90" s="26" t="s">
        <v>272</v>
      </c>
      <c r="D90" s="26" t="s">
        <v>672</v>
      </c>
      <c r="E90" s="26" t="s">
        <v>31</v>
      </c>
      <c r="F90" s="26" t="s">
        <v>31</v>
      </c>
      <c r="G90" s="26" t="s">
        <v>31</v>
      </c>
      <c r="H90" s="26" t="s">
        <v>31</v>
      </c>
      <c r="I90" s="26" t="s">
        <v>31</v>
      </c>
      <c r="J90" s="26" t="s">
        <v>31</v>
      </c>
      <c r="K90" s="26" t="s">
        <v>31</v>
      </c>
      <c r="L90" s="26" t="s">
        <v>31</v>
      </c>
      <c r="M90" s="26" t="s">
        <v>31</v>
      </c>
      <c r="N90" s="26" t="s">
        <v>31</v>
      </c>
      <c r="O90" s="26" t="s">
        <v>31</v>
      </c>
      <c r="P90" s="26" t="s">
        <v>31</v>
      </c>
      <c r="Q90" s="26" t="s">
        <v>31</v>
      </c>
    </row>
    <row r="91" spans="1:17" x14ac:dyDescent="0.3">
      <c r="A91" s="26" t="s">
        <v>204</v>
      </c>
      <c r="B91" s="26"/>
      <c r="C91" s="26" t="s">
        <v>272</v>
      </c>
      <c r="D91" s="26" t="s">
        <v>31</v>
      </c>
      <c r="E91" s="26" t="s">
        <v>31</v>
      </c>
      <c r="F91" s="26" t="s">
        <v>31</v>
      </c>
      <c r="G91" s="26" t="s">
        <v>31</v>
      </c>
      <c r="H91" s="26" t="s">
        <v>31</v>
      </c>
      <c r="I91" s="26" t="s">
        <v>31</v>
      </c>
      <c r="J91" s="26" t="s">
        <v>31</v>
      </c>
      <c r="K91" s="26" t="s">
        <v>31</v>
      </c>
      <c r="L91" s="26" t="s">
        <v>31</v>
      </c>
      <c r="M91" s="26" t="s">
        <v>31</v>
      </c>
      <c r="N91" s="26" t="s">
        <v>31</v>
      </c>
      <c r="O91" s="26" t="s">
        <v>31</v>
      </c>
      <c r="P91" s="26" t="s">
        <v>31</v>
      </c>
      <c r="Q91" s="26" t="s">
        <v>31</v>
      </c>
    </row>
    <row r="92" spans="1:17" x14ac:dyDescent="0.3">
      <c r="A92" s="26" t="s">
        <v>205</v>
      </c>
      <c r="B92" s="26"/>
      <c r="C92" s="26" t="s">
        <v>272</v>
      </c>
      <c r="D92" s="26" t="s">
        <v>31</v>
      </c>
      <c r="E92" s="26" t="s">
        <v>31</v>
      </c>
      <c r="F92" s="26" t="s">
        <v>31</v>
      </c>
      <c r="G92" s="26" t="s">
        <v>31</v>
      </c>
      <c r="H92" s="26" t="s">
        <v>31</v>
      </c>
      <c r="I92" s="26" t="s">
        <v>31</v>
      </c>
      <c r="J92" s="26" t="s">
        <v>31</v>
      </c>
      <c r="K92" s="26" t="s">
        <v>31</v>
      </c>
      <c r="L92" s="26" t="s">
        <v>31</v>
      </c>
      <c r="M92" s="26" t="s">
        <v>31</v>
      </c>
      <c r="N92" s="26" t="s">
        <v>31</v>
      </c>
      <c r="O92" s="26" t="s">
        <v>31</v>
      </c>
      <c r="P92" s="26" t="s">
        <v>31</v>
      </c>
      <c r="Q92" s="26" t="s">
        <v>31</v>
      </c>
    </row>
    <row r="93" spans="1:17" s="4" customFormat="1" x14ac:dyDescent="0.3">
      <c r="A93" s="21" t="s">
        <v>206</v>
      </c>
      <c r="B93" s="21" t="s">
        <v>207</v>
      </c>
      <c r="C93" s="21" t="s">
        <v>32</v>
      </c>
      <c r="D93" s="21" t="s">
        <v>544</v>
      </c>
      <c r="E93" s="21" t="s">
        <v>545</v>
      </c>
      <c r="F93" s="21" t="s">
        <v>513</v>
      </c>
      <c r="G93" s="21"/>
      <c r="H93" s="21" t="s">
        <v>402</v>
      </c>
      <c r="I93" s="21" t="s">
        <v>546</v>
      </c>
      <c r="J93" s="21" t="s">
        <v>547</v>
      </c>
      <c r="K93" s="21" t="s">
        <v>548</v>
      </c>
      <c r="L93" s="21" t="s">
        <v>549</v>
      </c>
      <c r="M93" s="21" t="s">
        <v>550</v>
      </c>
      <c r="N93" s="21" t="s">
        <v>513</v>
      </c>
      <c r="O93" s="21" t="s">
        <v>551</v>
      </c>
      <c r="P93" s="21" t="s">
        <v>552</v>
      </c>
      <c r="Q93" s="21" t="s">
        <v>553</v>
      </c>
    </row>
    <row r="94" spans="1:17" x14ac:dyDescent="0.3">
      <c r="A94" s="26" t="s">
        <v>208</v>
      </c>
      <c r="B94" s="26"/>
      <c r="C94" s="26" t="s">
        <v>272</v>
      </c>
      <c r="D94" s="26" t="s">
        <v>31</v>
      </c>
      <c r="E94" s="26" t="s">
        <v>31</v>
      </c>
      <c r="F94" s="26" t="s">
        <v>31</v>
      </c>
      <c r="G94" s="26" t="s">
        <v>31</v>
      </c>
      <c r="H94" s="26" t="s">
        <v>31</v>
      </c>
      <c r="I94" s="26" t="s">
        <v>31</v>
      </c>
      <c r="J94" s="26" t="s">
        <v>31</v>
      </c>
      <c r="K94" s="26" t="s">
        <v>31</v>
      </c>
      <c r="L94" s="26" t="s">
        <v>31</v>
      </c>
      <c r="M94" s="26" t="s">
        <v>31</v>
      </c>
      <c r="N94" s="26" t="s">
        <v>31</v>
      </c>
      <c r="O94" s="26" t="s">
        <v>31</v>
      </c>
      <c r="P94" s="26" t="s">
        <v>31</v>
      </c>
      <c r="Q94" s="26" t="s">
        <v>31</v>
      </c>
    </row>
    <row r="95" spans="1:17" x14ac:dyDescent="0.3">
      <c r="A95" s="26" t="s">
        <v>210</v>
      </c>
      <c r="B95" s="26" t="s">
        <v>554</v>
      </c>
      <c r="C95" s="26" t="s">
        <v>555</v>
      </c>
      <c r="D95" s="26" t="s">
        <v>31</v>
      </c>
      <c r="E95" s="26" t="s">
        <v>31</v>
      </c>
      <c r="F95" s="26" t="s">
        <v>31</v>
      </c>
      <c r="G95" s="26" t="s">
        <v>31</v>
      </c>
      <c r="H95" s="26" t="s">
        <v>31</v>
      </c>
      <c r="I95" s="26" t="s">
        <v>31</v>
      </c>
      <c r="J95" s="26" t="s">
        <v>31</v>
      </c>
      <c r="K95" s="26" t="s">
        <v>31</v>
      </c>
      <c r="L95" s="26" t="s">
        <v>31</v>
      </c>
      <c r="M95" s="26" t="s">
        <v>31</v>
      </c>
      <c r="N95" s="26" t="s">
        <v>31</v>
      </c>
      <c r="O95" s="26" t="s">
        <v>31</v>
      </c>
      <c r="P95" s="26" t="s">
        <v>31</v>
      </c>
      <c r="Q95" s="26" t="s">
        <v>31</v>
      </c>
    </row>
    <row r="96" spans="1:17" x14ac:dyDescent="0.3">
      <c r="A96" s="26" t="s">
        <v>212</v>
      </c>
      <c r="B96" s="26"/>
      <c r="C96" s="26" t="s">
        <v>272</v>
      </c>
      <c r="D96" s="26" t="s">
        <v>31</v>
      </c>
      <c r="E96" s="26" t="s">
        <v>31</v>
      </c>
      <c r="F96" s="26" t="s">
        <v>31</v>
      </c>
      <c r="G96" s="26" t="s">
        <v>31</v>
      </c>
      <c r="H96" s="26" t="s">
        <v>31</v>
      </c>
      <c r="I96" s="26" t="s">
        <v>31</v>
      </c>
      <c r="J96" s="26" t="s">
        <v>31</v>
      </c>
      <c r="K96" s="26" t="s">
        <v>31</v>
      </c>
      <c r="L96" s="26" t="s">
        <v>31</v>
      </c>
      <c r="M96" s="26" t="s">
        <v>31</v>
      </c>
      <c r="N96" s="26" t="s">
        <v>31</v>
      </c>
      <c r="O96" s="26" t="s">
        <v>31</v>
      </c>
      <c r="P96" s="26" t="s">
        <v>31</v>
      </c>
      <c r="Q96" s="26" t="s">
        <v>31</v>
      </c>
    </row>
    <row r="97" spans="1:17" s="4" customFormat="1" x14ac:dyDescent="0.3">
      <c r="A97" s="21" t="s">
        <v>213</v>
      </c>
      <c r="B97" s="21" t="s">
        <v>61</v>
      </c>
      <c r="C97" s="21" t="s">
        <v>32</v>
      </c>
      <c r="D97" s="21"/>
      <c r="E97" s="21" t="s">
        <v>647</v>
      </c>
      <c r="F97" s="21"/>
      <c r="G97" s="21"/>
      <c r="H97" s="21"/>
      <c r="I97" s="21"/>
      <c r="J97" s="21"/>
      <c r="K97" s="21"/>
      <c r="L97" s="21"/>
      <c r="M97" s="21"/>
      <c r="N97" s="21"/>
      <c r="O97" s="21"/>
      <c r="P97" s="21"/>
      <c r="Q97" s="21"/>
    </row>
    <row r="98" spans="1:17" s="4" customFormat="1" x14ac:dyDescent="0.3">
      <c r="A98" s="21" t="s">
        <v>214</v>
      </c>
      <c r="B98" s="21" t="s">
        <v>215</v>
      </c>
      <c r="C98" s="21" t="s">
        <v>32</v>
      </c>
      <c r="D98" s="21" t="s">
        <v>556</v>
      </c>
      <c r="E98" s="21" t="s">
        <v>557</v>
      </c>
      <c r="F98" s="21" t="s">
        <v>558</v>
      </c>
      <c r="G98" s="21" t="s">
        <v>559</v>
      </c>
      <c r="H98" s="21" t="s">
        <v>402</v>
      </c>
      <c r="I98" s="21" t="s">
        <v>546</v>
      </c>
      <c r="J98" s="21" t="s">
        <v>560</v>
      </c>
      <c r="K98" s="21" t="s">
        <v>532</v>
      </c>
      <c r="L98" s="21"/>
      <c r="M98" s="21" t="s">
        <v>561</v>
      </c>
      <c r="N98" s="21"/>
      <c r="O98" s="21" t="s">
        <v>562</v>
      </c>
      <c r="P98" s="21" t="s">
        <v>552</v>
      </c>
      <c r="Q98" s="21"/>
    </row>
    <row r="99" spans="1:17" x14ac:dyDescent="0.3">
      <c r="A99" s="34" t="s">
        <v>216</v>
      </c>
      <c r="B99" s="34"/>
      <c r="C99" s="34" t="s">
        <v>563</v>
      </c>
      <c r="D99" s="34"/>
      <c r="E99" s="26" t="s">
        <v>564</v>
      </c>
      <c r="F99" s="26" t="s">
        <v>564</v>
      </c>
      <c r="G99" s="26" t="s">
        <v>564</v>
      </c>
      <c r="H99" s="26" t="s">
        <v>564</v>
      </c>
      <c r="I99" s="26" t="s">
        <v>564</v>
      </c>
      <c r="J99" s="26" t="s">
        <v>564</v>
      </c>
      <c r="K99" s="26" t="s">
        <v>564</v>
      </c>
      <c r="L99" s="26" t="s">
        <v>564</v>
      </c>
      <c r="M99" s="26" t="s">
        <v>564</v>
      </c>
      <c r="N99" s="26" t="s">
        <v>564</v>
      </c>
      <c r="O99" s="26" t="s">
        <v>564</v>
      </c>
      <c r="P99" s="26" t="s">
        <v>564</v>
      </c>
      <c r="Q99" s="26" t="s">
        <v>564</v>
      </c>
    </row>
    <row r="100" spans="1:17" s="4" customFormat="1" x14ac:dyDescent="0.3">
      <c r="A100" s="21" t="s">
        <v>217</v>
      </c>
      <c r="B100" s="21"/>
      <c r="C100" s="21" t="s">
        <v>32</v>
      </c>
      <c r="D100" s="21" t="s">
        <v>565</v>
      </c>
      <c r="E100" s="21"/>
      <c r="F100" s="21"/>
      <c r="G100" s="21"/>
      <c r="H100" s="21"/>
      <c r="I100" s="21"/>
      <c r="J100" s="21"/>
      <c r="K100" s="21"/>
      <c r="L100" s="21"/>
      <c r="M100" s="21"/>
      <c r="N100" s="21"/>
      <c r="O100" s="21"/>
      <c r="P100" s="21"/>
      <c r="Q100" s="21"/>
    </row>
    <row r="101" spans="1:17" x14ac:dyDescent="0.25">
      <c r="A101" s="26" t="s">
        <v>218</v>
      </c>
      <c r="B101" s="26"/>
      <c r="C101" s="26" t="s">
        <v>246</v>
      </c>
      <c r="D101" s="26" t="s">
        <v>31</v>
      </c>
      <c r="E101" s="26" t="s">
        <v>31</v>
      </c>
      <c r="F101" s="26" t="s">
        <v>31</v>
      </c>
      <c r="G101" s="26" t="s">
        <v>31</v>
      </c>
      <c r="H101" s="26" t="s">
        <v>31</v>
      </c>
      <c r="I101" s="26" t="s">
        <v>31</v>
      </c>
      <c r="J101" s="26" t="s">
        <v>31</v>
      </c>
      <c r="K101" s="26" t="s">
        <v>31</v>
      </c>
      <c r="L101" s="26" t="s">
        <v>31</v>
      </c>
      <c r="M101" s="26" t="s">
        <v>31</v>
      </c>
      <c r="N101" s="26" t="s">
        <v>31</v>
      </c>
      <c r="O101" s="26"/>
      <c r="P101" s="35" t="s">
        <v>739</v>
      </c>
      <c r="Q101" s="26"/>
    </row>
    <row r="102" spans="1:17" s="4" customFormat="1" x14ac:dyDescent="0.3">
      <c r="A102" s="21" t="s">
        <v>219</v>
      </c>
      <c r="B102" s="21"/>
      <c r="C102" s="21" t="s">
        <v>32</v>
      </c>
      <c r="D102" s="21"/>
      <c r="E102" s="21"/>
      <c r="F102" s="21"/>
      <c r="G102" s="21"/>
      <c r="H102" s="21"/>
      <c r="I102" s="21"/>
      <c r="J102" s="21"/>
      <c r="K102" s="21"/>
      <c r="L102" s="21"/>
      <c r="M102" s="21"/>
      <c r="N102" s="21"/>
      <c r="O102" s="21"/>
      <c r="P102" s="21"/>
      <c r="Q102" s="21"/>
    </row>
    <row r="103" spans="1:17" x14ac:dyDescent="0.3">
      <c r="A103" s="26" t="s">
        <v>220</v>
      </c>
      <c r="B103" s="26" t="s">
        <v>61</v>
      </c>
      <c r="C103" s="26" t="s">
        <v>272</v>
      </c>
      <c r="D103" s="26" t="s">
        <v>31</v>
      </c>
      <c r="E103" s="26" t="s">
        <v>31</v>
      </c>
      <c r="F103" s="26" t="s">
        <v>31</v>
      </c>
      <c r="G103" s="26" t="s">
        <v>31</v>
      </c>
      <c r="H103" s="26" t="s">
        <v>31</v>
      </c>
      <c r="I103" s="26" t="s">
        <v>31</v>
      </c>
      <c r="J103" s="26" t="s">
        <v>31</v>
      </c>
      <c r="K103" s="26" t="s">
        <v>31</v>
      </c>
      <c r="L103" s="26" t="s">
        <v>31</v>
      </c>
      <c r="M103" s="26" t="s">
        <v>31</v>
      </c>
      <c r="N103" s="26" t="s">
        <v>31</v>
      </c>
      <c r="O103" s="26" t="s">
        <v>31</v>
      </c>
      <c r="P103" s="26" t="s">
        <v>31</v>
      </c>
      <c r="Q103" s="26" t="s">
        <v>31</v>
      </c>
    </row>
    <row r="104" spans="1:17" s="4" customFormat="1" x14ac:dyDescent="0.3">
      <c r="A104" s="21" t="s">
        <v>221</v>
      </c>
      <c r="B104" s="21" t="s">
        <v>61</v>
      </c>
      <c r="C104" s="21" t="s">
        <v>32</v>
      </c>
      <c r="D104" s="21"/>
      <c r="E104" s="21"/>
      <c r="F104" s="21"/>
      <c r="G104" s="21"/>
      <c r="H104" s="21"/>
      <c r="I104" s="21"/>
      <c r="J104" s="21"/>
      <c r="K104" s="21"/>
      <c r="L104" s="21"/>
      <c r="M104" s="21"/>
      <c r="N104" s="21"/>
      <c r="O104" s="21"/>
      <c r="P104" s="21"/>
      <c r="Q104" s="21"/>
    </row>
    <row r="105" spans="1:17" x14ac:dyDescent="0.3">
      <c r="A105" s="26" t="s">
        <v>222</v>
      </c>
      <c r="B105" s="26" t="s">
        <v>566</v>
      </c>
      <c r="C105" s="26" t="s">
        <v>272</v>
      </c>
      <c r="D105" s="26" t="s">
        <v>31</v>
      </c>
      <c r="E105" s="26" t="s">
        <v>31</v>
      </c>
      <c r="F105" s="26" t="s">
        <v>31</v>
      </c>
      <c r="G105" s="26" t="s">
        <v>31</v>
      </c>
      <c r="H105" s="26" t="s">
        <v>31</v>
      </c>
      <c r="I105" s="26" t="s">
        <v>31</v>
      </c>
      <c r="J105" s="26" t="s">
        <v>31</v>
      </c>
      <c r="K105" s="26" t="s">
        <v>31</v>
      </c>
      <c r="L105" s="26" t="s">
        <v>31</v>
      </c>
      <c r="M105" s="26" t="s">
        <v>31</v>
      </c>
      <c r="N105" s="26" t="s">
        <v>31</v>
      </c>
      <c r="O105" s="26" t="s">
        <v>31</v>
      </c>
      <c r="P105" s="26" t="s">
        <v>31</v>
      </c>
      <c r="Q105" s="26" t="s">
        <v>31</v>
      </c>
    </row>
    <row r="106" spans="1:17" x14ac:dyDescent="0.3">
      <c r="A106" s="26" t="s">
        <v>223</v>
      </c>
      <c r="B106" s="26"/>
      <c r="C106" s="26" t="s">
        <v>289</v>
      </c>
      <c r="D106" s="26"/>
      <c r="E106" s="26" t="s">
        <v>31</v>
      </c>
      <c r="F106" s="26" t="s">
        <v>31</v>
      </c>
      <c r="G106" s="26" t="s">
        <v>31</v>
      </c>
      <c r="H106" s="26" t="s">
        <v>31</v>
      </c>
      <c r="I106" s="26" t="s">
        <v>31</v>
      </c>
      <c r="J106" s="26" t="s">
        <v>31</v>
      </c>
      <c r="K106" s="26" t="s">
        <v>31</v>
      </c>
      <c r="L106" s="26" t="s">
        <v>31</v>
      </c>
      <c r="M106" s="26" t="s">
        <v>31</v>
      </c>
      <c r="N106" s="26" t="s">
        <v>31</v>
      </c>
      <c r="O106" s="26" t="s">
        <v>31</v>
      </c>
      <c r="P106" s="26"/>
      <c r="Q106" s="26"/>
    </row>
    <row r="107" spans="1:17" x14ac:dyDescent="0.3">
      <c r="A107" s="26" t="s">
        <v>224</v>
      </c>
      <c r="B107" s="26"/>
      <c r="C107" s="26" t="s">
        <v>271</v>
      </c>
      <c r="D107" s="26" t="s">
        <v>567</v>
      </c>
      <c r="E107" s="26" t="s">
        <v>31</v>
      </c>
      <c r="F107" s="26" t="s">
        <v>31</v>
      </c>
      <c r="G107" s="26" t="s">
        <v>31</v>
      </c>
      <c r="H107" s="26" t="s">
        <v>31</v>
      </c>
      <c r="I107" s="26" t="s">
        <v>31</v>
      </c>
      <c r="J107" s="26" t="s">
        <v>31</v>
      </c>
      <c r="K107" s="26" t="s">
        <v>31</v>
      </c>
      <c r="L107" s="26" t="s">
        <v>31</v>
      </c>
      <c r="M107" s="26" t="s">
        <v>31</v>
      </c>
      <c r="N107" s="26" t="s">
        <v>31</v>
      </c>
      <c r="O107" s="26" t="s">
        <v>31</v>
      </c>
      <c r="P107" s="87" t="s">
        <v>797</v>
      </c>
      <c r="Q107" s="26"/>
    </row>
    <row r="108" spans="1:17" s="4" customFormat="1" x14ac:dyDescent="0.3">
      <c r="A108" s="21" t="s">
        <v>187</v>
      </c>
      <c r="B108" s="21" t="s">
        <v>188</v>
      </c>
      <c r="C108" s="21" t="s">
        <v>32</v>
      </c>
      <c r="D108" s="21" t="s">
        <v>568</v>
      </c>
      <c r="E108" s="21" t="s">
        <v>569</v>
      </c>
      <c r="F108" s="21" t="s">
        <v>494</v>
      </c>
      <c r="G108" s="21" t="s">
        <v>570</v>
      </c>
      <c r="H108" s="21" t="s">
        <v>402</v>
      </c>
      <c r="I108" s="21" t="s">
        <v>495</v>
      </c>
      <c r="J108" s="21" t="s">
        <v>571</v>
      </c>
      <c r="K108" s="21" t="s">
        <v>572</v>
      </c>
      <c r="L108" s="21" t="s">
        <v>573</v>
      </c>
      <c r="M108" s="21" t="s">
        <v>574</v>
      </c>
      <c r="N108" s="21" t="s">
        <v>575</v>
      </c>
      <c r="O108" s="21" t="s">
        <v>576</v>
      </c>
      <c r="P108" s="21" t="s">
        <v>501</v>
      </c>
      <c r="Q108" s="21" t="s">
        <v>577</v>
      </c>
    </row>
    <row r="109" spans="1:17" s="4" customFormat="1" x14ac:dyDescent="0.3">
      <c r="A109" s="21" t="s">
        <v>189</v>
      </c>
      <c r="B109" s="21" t="s">
        <v>190</v>
      </c>
      <c r="C109" s="21" t="s">
        <v>32</v>
      </c>
      <c r="D109" s="21" t="s">
        <v>578</v>
      </c>
      <c r="E109" s="21" t="s">
        <v>579</v>
      </c>
      <c r="F109" s="21" t="s">
        <v>277</v>
      </c>
      <c r="G109" s="21" t="s">
        <v>580</v>
      </c>
      <c r="H109" s="21" t="s">
        <v>402</v>
      </c>
      <c r="I109" s="21" t="s">
        <v>581</v>
      </c>
      <c r="J109" s="21" t="s">
        <v>582</v>
      </c>
      <c r="K109" s="21" t="s">
        <v>583</v>
      </c>
      <c r="L109" s="21" t="s">
        <v>434</v>
      </c>
      <c r="M109" s="21" t="s">
        <v>584</v>
      </c>
      <c r="N109" s="21" t="s">
        <v>513</v>
      </c>
      <c r="O109" s="21" t="s">
        <v>585</v>
      </c>
      <c r="P109" s="21" t="s">
        <v>501</v>
      </c>
      <c r="Q109" s="21"/>
    </row>
    <row r="110" spans="1:17" s="4" customFormat="1" x14ac:dyDescent="0.3">
      <c r="A110" s="21" t="s">
        <v>192</v>
      </c>
      <c r="B110" s="21" t="s">
        <v>193</v>
      </c>
      <c r="C110" s="21" t="s">
        <v>32</v>
      </c>
      <c r="D110" s="21" t="s">
        <v>586</v>
      </c>
      <c r="E110" s="21" t="s">
        <v>587</v>
      </c>
      <c r="F110" s="21" t="s">
        <v>277</v>
      </c>
      <c r="G110" s="21" t="s">
        <v>588</v>
      </c>
      <c r="H110" s="21" t="s">
        <v>402</v>
      </c>
      <c r="I110" s="36" t="s">
        <v>589</v>
      </c>
      <c r="J110" s="21" t="s">
        <v>582</v>
      </c>
      <c r="K110" s="36" t="s">
        <v>590</v>
      </c>
      <c r="L110" s="21" t="s">
        <v>434</v>
      </c>
      <c r="M110" s="21" t="s">
        <v>591</v>
      </c>
      <c r="N110" s="36" t="s">
        <v>534</v>
      </c>
      <c r="O110" s="21" t="s">
        <v>513</v>
      </c>
      <c r="P110" s="37" t="s">
        <v>740</v>
      </c>
      <c r="Q110" s="21" t="s">
        <v>513</v>
      </c>
    </row>
    <row r="111" spans="1:17" x14ac:dyDescent="0.3">
      <c r="A111" s="21" t="s">
        <v>229</v>
      </c>
      <c r="B111" s="21" t="s">
        <v>622</v>
      </c>
      <c r="C111" s="21" t="s">
        <v>32</v>
      </c>
      <c r="D111" s="21" t="s">
        <v>624</v>
      </c>
      <c r="E111" s="21">
        <v>16</v>
      </c>
      <c r="F111" s="21">
        <v>16</v>
      </c>
      <c r="G111" s="21" t="s">
        <v>625</v>
      </c>
      <c r="H111" s="21" t="s">
        <v>402</v>
      </c>
      <c r="I111" s="21"/>
      <c r="J111" s="21"/>
      <c r="K111" s="21"/>
      <c r="L111" s="21"/>
      <c r="M111" s="21"/>
      <c r="N111" s="21" t="s">
        <v>626</v>
      </c>
      <c r="O111" s="21"/>
      <c r="P111" s="21" t="s">
        <v>627</v>
      </c>
      <c r="Q111" s="21"/>
    </row>
    <row r="112" spans="1:17" x14ac:dyDescent="0.3">
      <c r="A112" s="23" t="s">
        <v>231</v>
      </c>
      <c r="B112" s="23" t="s">
        <v>31</v>
      </c>
      <c r="C112" s="23" t="s">
        <v>31</v>
      </c>
      <c r="D112" s="23" t="s">
        <v>31</v>
      </c>
      <c r="E112" s="23" t="s">
        <v>31</v>
      </c>
      <c r="F112" s="23" t="s">
        <v>31</v>
      </c>
      <c r="G112" s="23" t="s">
        <v>31</v>
      </c>
      <c r="H112" s="23" t="s">
        <v>31</v>
      </c>
      <c r="I112" s="23" t="s">
        <v>31</v>
      </c>
      <c r="J112" s="23" t="s">
        <v>31</v>
      </c>
      <c r="K112" s="23" t="s">
        <v>31</v>
      </c>
      <c r="L112" s="23" t="s">
        <v>31</v>
      </c>
      <c r="M112" s="23" t="s">
        <v>31</v>
      </c>
      <c r="N112" s="23" t="s">
        <v>31</v>
      </c>
      <c r="O112" s="23" t="s">
        <v>31</v>
      </c>
      <c r="P112" s="23" t="s">
        <v>31</v>
      </c>
      <c r="Q112" s="23" t="s">
        <v>31</v>
      </c>
    </row>
    <row r="113" spans="1:17" x14ac:dyDescent="0.3">
      <c r="A113" s="21" t="s">
        <v>232</v>
      </c>
      <c r="B113" s="21"/>
      <c r="C113" s="21" t="s">
        <v>32</v>
      </c>
      <c r="D113" s="21" t="s">
        <v>641</v>
      </c>
      <c r="E113" s="21" t="s">
        <v>640</v>
      </c>
      <c r="F113" s="21"/>
      <c r="G113" s="21"/>
      <c r="H113" s="21"/>
      <c r="I113" s="21"/>
      <c r="J113" s="21"/>
      <c r="K113" s="21"/>
      <c r="L113" s="21"/>
      <c r="M113" s="21" t="s">
        <v>638</v>
      </c>
      <c r="N113" s="21" t="s">
        <v>639</v>
      </c>
      <c r="O113" s="21"/>
      <c r="P113" s="21"/>
      <c r="Q113" s="21"/>
    </row>
    <row r="114" spans="1:17" x14ac:dyDescent="0.3">
      <c r="A114" s="21" t="s">
        <v>233</v>
      </c>
      <c r="B114" s="21"/>
      <c r="C114" s="21" t="s">
        <v>32</v>
      </c>
      <c r="D114" s="21"/>
      <c r="E114" s="21"/>
      <c r="F114" s="21"/>
      <c r="G114" s="21"/>
      <c r="H114" s="21"/>
      <c r="I114" s="21"/>
      <c r="J114" s="21"/>
      <c r="K114" s="21"/>
      <c r="L114" s="21"/>
      <c r="M114" s="21"/>
      <c r="N114" s="21"/>
      <c r="O114" s="21"/>
      <c r="P114" s="21"/>
      <c r="Q114" s="21"/>
    </row>
    <row r="115" spans="1:17" x14ac:dyDescent="0.3">
      <c r="A115" s="21" t="s">
        <v>230</v>
      </c>
      <c r="B115" s="21"/>
      <c r="C115" s="21" t="s">
        <v>32</v>
      </c>
      <c r="D115" s="21" t="s">
        <v>630</v>
      </c>
      <c r="E115" s="21" t="s">
        <v>631</v>
      </c>
      <c r="F115" s="21" t="s">
        <v>632</v>
      </c>
      <c r="G115" s="21"/>
      <c r="H115" s="21"/>
      <c r="I115" s="21"/>
      <c r="J115" s="21" t="s">
        <v>633</v>
      </c>
      <c r="K115" s="21" t="s">
        <v>634</v>
      </c>
      <c r="L115" s="21" t="s">
        <v>635</v>
      </c>
      <c r="M115" s="21" t="s">
        <v>370</v>
      </c>
      <c r="N115" s="21" t="s">
        <v>636</v>
      </c>
      <c r="O115" s="21"/>
      <c r="P115" s="21" t="s">
        <v>637</v>
      </c>
      <c r="Q115" s="21"/>
    </row>
    <row r="116" spans="1:17" x14ac:dyDescent="0.3">
      <c r="A116" s="21" t="s">
        <v>234</v>
      </c>
      <c r="B116" s="21"/>
      <c r="C116" s="21" t="s">
        <v>32</v>
      </c>
      <c r="D116" s="21"/>
      <c r="E116" s="21"/>
      <c r="F116" s="21"/>
      <c r="G116" s="21"/>
      <c r="H116" s="21"/>
      <c r="I116" s="21"/>
      <c r="J116" s="21"/>
      <c r="K116" s="21"/>
      <c r="L116" s="21"/>
      <c r="M116" s="21"/>
      <c r="N116" s="21"/>
      <c r="O116" s="21"/>
      <c r="P116" s="21"/>
      <c r="Q116" s="21"/>
    </row>
    <row r="117" spans="1:17" x14ac:dyDescent="0.3">
      <c r="A117" s="21" t="s">
        <v>228</v>
      </c>
      <c r="B117" s="21" t="s">
        <v>611</v>
      </c>
      <c r="C117" s="21" t="s">
        <v>32</v>
      </c>
      <c r="D117" s="21" t="s">
        <v>618</v>
      </c>
      <c r="E117" s="21" t="s">
        <v>619</v>
      </c>
      <c r="F117" s="21" t="s">
        <v>614</v>
      </c>
      <c r="G117" s="21" t="s">
        <v>614</v>
      </c>
      <c r="H117" s="21">
        <v>12</v>
      </c>
      <c r="I117" s="21" t="s">
        <v>546</v>
      </c>
      <c r="J117" s="21"/>
      <c r="K117" s="21" t="s">
        <v>281</v>
      </c>
      <c r="L117" s="21" t="s">
        <v>615</v>
      </c>
      <c r="M117" s="21"/>
      <c r="N117" s="21" t="s">
        <v>616</v>
      </c>
      <c r="O117" s="21" t="s">
        <v>617</v>
      </c>
      <c r="P117" s="21" t="s">
        <v>612</v>
      </c>
      <c r="Q117" s="21" t="s">
        <v>613</v>
      </c>
    </row>
  </sheetData>
  <autoFilter ref="A1:Q117" xr:uid="{00000000-0009-0000-0000-000004000000}"/>
  <hyperlinks>
    <hyperlink ref="P65" r:id="rId1" display="https://naturalhistory.museumwales.ac.uk/BritishBivalves/browserecord.php?-recid=98" xr:uid="{00000000-0004-0000-0500-000000000000}"/>
    <hyperlink ref="P9" r:id="rId2" xr:uid="{00000000-0004-0000-0500-000001000000}"/>
    <hyperlink ref="P22" r:id="rId3" xr:uid="{00000000-0004-0000-0500-000002000000}"/>
    <hyperlink ref="L47" r:id="rId4" display="low water spring tide (LWST), the lower part of the beach that is uncovered only a few times a month during spring tides. It also occurs offshore at a depths greater than 30 metres and up to 90 m." xr:uid="{00000000-0004-0000-0500-000003000000}"/>
    <hyperlink ref="P24" r:id="rId5" xr:uid="{00000000-0004-0000-0500-000004000000}"/>
    <hyperlink ref="Q28" r:id="rId6" xr:uid="{00000000-0004-0000-0500-000005000000}"/>
    <hyperlink ref="P45" r:id="rId7" display="https://www.gbif.org/species/2292769" xr:uid="{00000000-0004-0000-0500-000006000000}"/>
    <hyperlink ref="Q45" r:id="rId8" display="https://species.nbnatlas.org/species/NHMSYS0021056525" xr:uid="{00000000-0004-0000-0500-000007000000}"/>
    <hyperlink ref="R45" r:id="rId9" display="https://species.nbnatlas.org/species/NHMSYS0021056525" xr:uid="{00000000-0004-0000-0500-000008000000}"/>
    <hyperlink ref="P60" r:id="rId10" display="https://naturalhistory.museumwales.ac.uk/britishbivalves/browserecord.php?-recid=90" xr:uid="{00000000-0004-0000-0500-000009000000}"/>
    <hyperlink ref="P66" r:id="rId11" xr:uid="{4B276069-65F2-40BA-B983-4709528E29D1}"/>
  </hyperlinks>
  <pageMargins left="0.7" right="0.7" top="0.75" bottom="0.75" header="0.3" footer="0.3"/>
  <pageSetup orientation="portrait" horizontalDpi="360" verticalDpi="360" r:id="rId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Red List Assessments</vt:lpstr>
      <vt:lpstr>Species not assessed</vt:lpstr>
      <vt:lpstr>Evidence</vt:lpstr>
      <vt:lpstr>Evidence!_Hlk147159065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2025-10-15T07:44:04Z</dcterms:created>
  <dcterms:modified xsi:type="dcterms:W3CDTF">2025-12-11T11:28:45Z</dcterms:modified>
  <cp:category/>
  <cp:contentStatus/>
</cp:coreProperties>
</file>